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C:\Users\Sony\Documents\DIlsa OCI\SIRECI\GESTION CONTRACTUAL\"/>
    </mc:Choice>
  </mc:AlternateContent>
  <xr:revisionPtr revIDLastSave="0" documentId="8_{0F3CA6B5-4924-464F-A469-F0CF244900BB}" xr6:coauthVersionLast="45" xr6:coauthVersionMax="45" xr10:uidLastSave="{00000000-0000-0000-0000-000000000000}"/>
  <bookViews>
    <workbookView xWindow="75" yWindow="0" windowWidth="20415" windowHeight="10920" xr2:uid="{00000000-000D-0000-FFFF-FFFF00000000}"/>
  </bookViews>
  <sheets>
    <sheet name="F5.1  CONTRATOS REGIDOS POR ..." sheetId="1" r:id="rId1"/>
    <sheet name="F5.2  GESTIÓN CONTRACTUAL-CO..." sheetId="2" r:id="rId2"/>
    <sheet name="F5.3  GESTIÓN CONTRACTUAL - ..." sheetId="3" r:id="rId3"/>
    <sheet name="F5.4  GESTIÓN CONTRACTUAL - ..." sheetId="4" r:id="rId4"/>
    <sheet name="F5.5  GESTIÓN CONTRACTUAL - ..." sheetId="5" r:id="rId5"/>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<sst xmlns="http://schemas.openxmlformats.org/spreadsheetml/2006/main" count="2706" uniqueCount="625">
  <si>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</si>
  <si>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</si>
  <si>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</si>
  <si>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</si>
  <si>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</si>
  <si>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</si>
  <si>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</si>
  <si>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</si>
  <si>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</si>
  <si>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</si>
  <si>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</si>
  <si>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</si>
  <si>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</si>
  <si>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</si>
  <si>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</si>
  <si>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</si>
  <si>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</si>
  <si>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</si>
  <si>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</si>
  <si>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</si>
  <si>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</si>
  <si>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</si>
  <si>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</si>
  <si>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</si>
  <si>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</si>
  <si>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</si>
  <si>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</si>
  <si>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</si>
  <si>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</si>
  <si>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</si>
  <si>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</si>
  <si>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</si>
  <si>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</si>
  <si>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</si>
  <si>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</si>
  <si>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</si>
  <si>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</si>
  <si>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</si>
  <si>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</si>
  <si>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</si>
  <si>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</si>
  <si>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</si>
  <si>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</si>
  <si>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</si>
  <si>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</si>
  <si>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</si>
  <si>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</si>
  <si>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</si>
  <si>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</si>
  <si>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</si>
  <si>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</si>
  <si>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</si>
  <si>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</si>
  <si>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</si>
  <si>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</si>
  <si>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</si>
  <si>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</si>
  <si>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</si>
  <si>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</si>
  <si>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</si>
  <si>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</si>
  <si>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</si>
  <si>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</si>
  <si>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</si>
  <si>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</si>
  <si>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</si>
  <si>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</si>
  <si>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
  </si>
  <si>
    <t>FILA_999999</t>
  </si>
  <si>
    <t>1 SI</t>
  </si>
  <si>
    <t>1 PRIMER VEZ</t>
  </si>
  <si>
    <t>1 CONCURSO DE MÉRITOS ABIERTO</t>
  </si>
  <si>
    <t>1 ARRENDAMIENTO y/o ADQUISICIÓN DE INMUEBLES</t>
  </si>
  <si>
    <t>1 DV 0</t>
  </si>
  <si>
    <t>1 PERSONA NATURAL</t>
  </si>
  <si>
    <t>1 NIT</t>
  </si>
  <si>
    <t>1 PÓLIZA</t>
  </si>
  <si>
    <t>1 SERIEDAD DE LA OFERTA</t>
  </si>
  <si>
    <t>1 INTERVENTOR</t>
  </si>
  <si>
    <t>1 ANTICIPOS</t>
  </si>
  <si>
    <t>1 ADICIÓN EN VALOR (DIFERENTE A PRÓRROGAS)</t>
  </si>
  <si>
    <t>2 NO</t>
  </si>
  <si>
    <t>2 DOS VECES</t>
  </si>
  <si>
    <t>2 CONTRATACIÓN DIRECTA</t>
  </si>
  <si>
    <t>2 COMODATO</t>
  </si>
  <si>
    <t>2 DV 1</t>
  </si>
  <si>
    <t>2 PERSONA JURÍDICA</t>
  </si>
  <si>
    <t>2 RUT - REGISTRO ÚNICO TRIBUTARIO</t>
  </si>
  <si>
    <t>2 FIDUCIA MERCANTIL EN GARANTÍA</t>
  </si>
  <si>
    <t>2 CUMPLIMIENTO</t>
  </si>
  <si>
    <t>2 SUPERVISOR</t>
  </si>
  <si>
    <t>2 RUT - REGISTRO ÚNICO TRIBUTARO</t>
  </si>
  <si>
    <t>2 PAGO ANTICIPADO</t>
  </si>
  <si>
    <t>2 ADICIÓN EN TIEMPO (PRÓRROGAS)</t>
  </si>
  <si>
    <t>3 TRES VECES</t>
  </si>
  <si>
    <t>3 LICITACIÓN PÚBLICA</t>
  </si>
  <si>
    <t>3 COMPRAVENTA y/o SUMINISTRO</t>
  </si>
  <si>
    <t>3 DV 2</t>
  </si>
  <si>
    <t>3 P JURÍDICA - UNIÓN TEMPORAL o CONSORCIO</t>
  </si>
  <si>
    <t>3 CÉDULA DE CIUDADANÍA</t>
  </si>
  <si>
    <t>3 GARANTÍAS BANCARIAS A PRIMER REQUERIMIENTO</t>
  </si>
  <si>
    <t>3 ESTABILIDAD_CALIDAD DE LA OBRA</t>
  </si>
  <si>
    <t>3 INTERVENTOR y SUPERVISOR</t>
  </si>
  <si>
    <t>3 NO PACTADOS</t>
  </si>
  <si>
    <t>3 ADICIÓN EN VALOR y EN TIEMPO</t>
  </si>
  <si>
    <t>4 CUATRO VECES</t>
  </si>
  <si>
    <t>4 SELECCIÓN ABREVIADA</t>
  </si>
  <si>
    <t>4 CONCESIÓN</t>
  </si>
  <si>
    <t>4 DV 3</t>
  </si>
  <si>
    <t>4 NO SE DILIGENCIA INFORMACIÓN PARA ESTE FORMULARIO EN ESTE PERÍODO DE REPORTE</t>
  </si>
  <si>
    <t>4 CÉDULA DE EXTRANJERÍA</t>
  </si>
  <si>
    <t>4 ENDOSO EN GARANTÍA DE TÍTULOS VALORES</t>
  </si>
  <si>
    <t>4 PAGO DE SALARIOS_PRESTACIONES SOCIALES LEGALES</t>
  </si>
  <si>
    <t>4 NO SE HA ADICIONADO NI EN VALOR y EN TIEMPO</t>
  </si>
  <si>
    <t>5 CINCO VECES</t>
  </si>
  <si>
    <t>5 MÍNIMA CUANTÍA</t>
  </si>
  <si>
    <t>5 CONSULTORÍA</t>
  </si>
  <si>
    <t>5 DV 4</t>
  </si>
  <si>
    <t>5 NO SE DILIGENCIA INFORMACIÓN PARA ESTE FORMULARIO EN ESTE PERÍODO DE REPORTE</t>
  </si>
  <si>
    <t>5 DEPÓSITO DE DINERO EN GARANTÍA</t>
  </si>
  <si>
    <t>5 RESPONSABILIDAD EXTRACONTRACTUAL</t>
  </si>
  <si>
    <t>5 NO SE TIENE ESTE TIPO DE SEGUIMIENTO EN EL CONTRATO</t>
  </si>
  <si>
    <t>6 SEIS VECES</t>
  </si>
  <si>
    <t>99999998 NO SE DILIGENCIA INFORMACIÓN PARA ESTE FORMULARIO EN ESTE PERÍODO DE REPORTE</t>
  </si>
  <si>
    <t>6 CONTRATOS DE ACTIVIDAD CIENTÍFICA Y TECNOLÓGICA</t>
  </si>
  <si>
    <t>6 DV 5</t>
  </si>
  <si>
    <t>6 NO CONSTITUYÓ GARANTÍAS</t>
  </si>
  <si>
    <t>6 BUEN MANEJO_CORRECTA INVERSIÓN DEL ANTICIPO</t>
  </si>
  <si>
    <t>7 SIETE VECES</t>
  </si>
  <si>
    <t>7 CONTRATOS DE ESTABILIDAD JURÍDICA</t>
  </si>
  <si>
    <t>7 DV 6</t>
  </si>
  <si>
    <t>7 CALIDAD_CORRECTO FUNCIONAMIENTO DE LOS BIENES SUMISTRADOS</t>
  </si>
  <si>
    <t>8 OCHO VECES</t>
  </si>
  <si>
    <t>8 DEPÓSITO</t>
  </si>
  <si>
    <t>8 DV 7</t>
  </si>
  <si>
    <t>8 CALIDAD DL SERVICIO</t>
  </si>
  <si>
    <t>9 NUEVE VECES</t>
  </si>
  <si>
    <t>9 FIDUCIA y/o ENCARGO FIDUCIARIO</t>
  </si>
  <si>
    <t>9 DV 8</t>
  </si>
  <si>
    <t>9 CONTRATO D GARANTÍA BANCARIA</t>
  </si>
  <si>
    <t>10 DIEZ VECES</t>
  </si>
  <si>
    <t>10 INTERVENTORÍA</t>
  </si>
  <si>
    <t>10 DV 9</t>
  </si>
  <si>
    <t>10 CARTA DE CRÉDITO STAND-BY</t>
  </si>
  <si>
    <t>11 ONCE VECES</t>
  </si>
  <si>
    <t>11 MANTENIMIENTO y/o REPARACIÓN</t>
  </si>
  <si>
    <t>11 NO SE DILIGENCIA INFORMACIÓN PARA ESTE FORMULARIO EN ESTE PERÍODO DE REPORTE</t>
  </si>
  <si>
    <t>11 CONTRATO D GARANTÍA BANCARIA + CARTA D CRÉDITO STAND-BY</t>
  </si>
  <si>
    <t>12 DOCE VECES</t>
  </si>
  <si>
    <t>12 OBRA PÚBLICA</t>
  </si>
  <si>
    <t>12 SERIEDAD D LA OFERTA + CUMPLIMIENTO</t>
  </si>
  <si>
    <t>13 TRECE VECES</t>
  </si>
  <si>
    <t>13 PERMUTA</t>
  </si>
  <si>
    <t>13 SERIEDAD D LA OFERTA + ESTABILIDAD_CALIDAD D LA OBRA</t>
  </si>
  <si>
    <t>14 CATORCE VECES</t>
  </si>
  <si>
    <t>14 PRESTACIÓN DE SERVICIOS</t>
  </si>
  <si>
    <t>14 SERIEDAD D LA OFERTA + PAGO D SALARIOS_PRESTACIONES SOCIALES LEGALES</t>
  </si>
  <si>
    <t>15 QUINCE VECES</t>
  </si>
  <si>
    <t>15 PRESTACIÓN DE SERVICIOS DE SALUD</t>
  </si>
  <si>
    <t>15 SERIEDAD D LA OFERTA + RESPONSABILIDAD EXTRACONTRACTUAL</t>
  </si>
  <si>
    <t>16 DIEZ Y SEIS VECES</t>
  </si>
  <si>
    <t>16 PRÉSTAMO o MUTUO</t>
  </si>
  <si>
    <t>16 SERIEDAD D LA OFERTA + BUEN MANEJO_CORRECTA INVERSIÓN DEL ANTICIPO</t>
  </si>
  <si>
    <t>17 DIEZ Y SIETE VECES</t>
  </si>
  <si>
    <t>17 PUBLICIDAD</t>
  </si>
  <si>
    <t>17 SERIEDAD DOFERTA + CALIDAD_CORRECTO FUNCIONAM D BIENES_SUMISTR</t>
  </si>
  <si>
    <t>18 DIEZ Y OCHO VECES</t>
  </si>
  <si>
    <t>18 SEGUROS</t>
  </si>
  <si>
    <t>18 SERIEDAD D LA OFERTA + CALIDAD DEL SERVICIO</t>
  </si>
  <si>
    <t>19 DIEZ Y NUEVE VECES</t>
  </si>
  <si>
    <t>19 TRANSPORTE</t>
  </si>
  <si>
    <t>19 SERIEDAD D LA OFERTA + CUMPLIM + ESTABIL_CALIDAD D LA OBRA</t>
  </si>
  <si>
    <t>20 VEINTE VECES</t>
  </si>
  <si>
    <t>20 OTROS</t>
  </si>
  <si>
    <t>20 SERIEDAD D LA OFERTA + CUMPLIM + PAGO D SALARIOS_PRESTAC SOC LEGALES</t>
  </si>
  <si>
    <t>21 VEINTIÚN VECES</t>
  </si>
  <si>
    <t>21 SERIEDAD D LA OFERTA + CUMPLIM + RESPONSAB EXTRACONTRACTUAL</t>
  </si>
  <si>
    <t>22 VEINTIDÓS VECES</t>
  </si>
  <si>
    <t>22 SERIEDAD D LA OFERTA + CUMPLIM + BUEN MANEJO_CORRECTA INVER  DL ANTICIPO</t>
  </si>
  <si>
    <t>23 VEINTITRÉS VECES</t>
  </si>
  <si>
    <t xml:space="preserve">23 SERIEDAD D LA OFERTA + CUMPLIM + CALIDAD_CORRECTO FUNCIONAM D LOS BIENES SUMIN </t>
  </si>
  <si>
    <t>24 VEINTICUATRO VECES</t>
  </si>
  <si>
    <t>24 SERIEDAD D LA OFERTA + CUMPLIM + CALIDAD DL SERVICIO</t>
  </si>
  <si>
    <t>25 VEINTICINCO VECES</t>
  </si>
  <si>
    <t>25 SERIEDAD D OFERTA + CUMPLIM + ESTABIL_CALIDAD D OBRA+ PAGO SALAR_PRESTAC SOC LEG</t>
  </si>
  <si>
    <t>26 VEINTISÉIS VECES</t>
  </si>
  <si>
    <t>26 SERIEDAD D OFERTA + CUMPLIM + ESTABIL_CALIDAD D OBRA+ RESPONSAB EXTRACONTRACTUAL</t>
  </si>
  <si>
    <t>27 VEINTISIETE VECES</t>
  </si>
  <si>
    <t>30 SERIEDAD D LA OFERTA + CUMPLIM + ESTABIL_CALIDAD D OBRA+ CALIDAD DL SERVICIO</t>
  </si>
  <si>
    <t>28 VEINTIOCHO VECES</t>
  </si>
  <si>
    <t>40 CUMPLIM+ ESTABIL_CALIDAD D LA OBRA</t>
  </si>
  <si>
    <t>29 VEINTINUEVE VECES</t>
  </si>
  <si>
    <t>41 CUMPLIM+ PAGO D SALARIOS_PRESTAC SOC LEGALES</t>
  </si>
  <si>
    <t>30 TREINTA VECES</t>
  </si>
  <si>
    <t>42 CUMPLIM+ RESPONSAB EXTRACONTRACTUAL</t>
  </si>
  <si>
    <t>31 TREINTA Y UN VECES</t>
  </si>
  <si>
    <t>43 CUMPLIM+ BUEN MANEJO_CORRECTA INVER  DL ANTICIPO</t>
  </si>
  <si>
    <t>32 TREINTA Y DOS VECES</t>
  </si>
  <si>
    <t xml:space="preserve">44 CUMPLIM+ CALIDAD_CORRECTO FUNCIONAM D LOS BIENES SUMIN </t>
  </si>
  <si>
    <t>33 TREINTA Y TRES VECES</t>
  </si>
  <si>
    <t>45 CUMPLIM+ CALIDAD DL SERVICIO</t>
  </si>
  <si>
    <t>34 TREINTA Y CUATRO VECES</t>
  </si>
  <si>
    <t>46 CUMPLIM+ ESTABIL_CALIDAD D OBRA+ PAGO D SALARIOS_PRESTAC SOC LEGALES</t>
  </si>
  <si>
    <t>35 TREINTA Y CINCO VECES</t>
  </si>
  <si>
    <t>47 CUMPLIM+ ESTABIL_CALIDAD D OBRA+ RESPONSAB EXTRACONTRACTUAL</t>
  </si>
  <si>
    <t>36 TREINTA Y SEIS VECES</t>
  </si>
  <si>
    <t>48 CUMPLIM+ ESTABIL_CALIDAD D OBRA+ BUEN MANEJO_CORRECTA INVER  DL ANTICIPO</t>
  </si>
  <si>
    <t>37 TREINTA Y SIETE VECES</t>
  </si>
  <si>
    <t xml:space="preserve">49 CUMPLIM+ ESTABIL_CALIDAD D OBRA+ CALIDAD_CORRECTO FUNCIONAM D LOS BIENES SUMIN </t>
  </si>
  <si>
    <t>38 TREINTA Y OCHO VECES</t>
  </si>
  <si>
    <t xml:space="preserve">50 CUMPLIM+ ESTABIL_CALIDAD D OBRA+ CALIDAD_CORRECTO FUNCIONAM D LOS BIENES SUMIN </t>
  </si>
  <si>
    <t>39 TREINTA Y NUEVE VECES</t>
  </si>
  <si>
    <t>51 CUMPLIM+ ESTABIL_CALIDAD D OBRA+ CALIDAD DL SERVICIO</t>
  </si>
  <si>
    <t>40 CUARENTA VECES</t>
  </si>
  <si>
    <t>61 ESTABIL_CALIDAD D OBRA+ PAGO D SALARIOS_PRESTAC SOC LEGALES</t>
  </si>
  <si>
    <t>41 CUARENTA Y UN VECES</t>
  </si>
  <si>
    <t>62 ESTABIL_CALIDAD D OBRA+ RESPONSAB EXTRACONTRACTUAL</t>
  </si>
  <si>
    <t>42 CUARENTA Y DOS VECES</t>
  </si>
  <si>
    <t>63 ESTABIL_CALIDAD D OBRA+ BUEN MANEJO_CORRECTA INVER  DL ANTICIPO</t>
  </si>
  <si>
    <t>43 CUARENTA Y TRES VECES</t>
  </si>
  <si>
    <t xml:space="preserve">64 ESTABIL_CALIDAD D OBRA+ CALIDAD_CORRECTO FUNCIONAM D LOS BIENES SUMIN </t>
  </si>
  <si>
    <t>44 CUARENTA Y CUATRO VECES</t>
  </si>
  <si>
    <t xml:space="preserve">65 ESTABIL_CALIDAD D OBRA+ CALIDAD_CORRECTO FUNCIONAM D LOS BIENES SUMIN </t>
  </si>
  <si>
    <t>45 CUARENTA Y CINCO VECES</t>
  </si>
  <si>
    <t>66 ESTABIL_CALIDAD D OBRA+ CALIDAD DL SERVICIO</t>
  </si>
  <si>
    <t>46 CUARENTA Y SEIS VECES</t>
  </si>
  <si>
    <t>70 ESTABIL_CALIDAD D OBRA+ PAGO D SALARIOS_PRESTAC SOC LEG + CALIDAD DL SERVICIO</t>
  </si>
  <si>
    <t>47 CUARENTA Y SIETE VECES</t>
  </si>
  <si>
    <t>76 PAGO D SALARIOS_PRESTAC SOC LEG + RESPONSAB EXTRACONTRACTUAL</t>
  </si>
  <si>
    <t>48 CUARENTA Y OCHO VECES</t>
  </si>
  <si>
    <t>77 PAGO D SALARIOS_PRESTAC SOC LEG + BUEN MANEJO_CORRECTA INVER  DL ANTICIPO</t>
  </si>
  <si>
    <t>49 CUARENTA Y NUEVE VECES</t>
  </si>
  <si>
    <t xml:space="preserve">78 PAGO D SALARIOS_PRESTAC SOC LEG + CALIDAD_CORRECTO FUNCIONAM D LOS BIENES SUMIN </t>
  </si>
  <si>
    <t>50 CINCUENTA VECES</t>
  </si>
  <si>
    <t>79 PAGO D SALARIOS_PRESTAC SOC LEG + CALIDAD DL SERVICIO</t>
  </si>
  <si>
    <t>51 NO SE DILIGENCIA INFORMACIÓN PARA ESTE FORMULARIO EN ESTE PERÍODO DE REPORTE</t>
  </si>
  <si>
    <t>85 RESPONSAB EXTRACONTRACTUAL + BUEN MANEJO_CORRECTA INVER  DL ANTICIPO</t>
  </si>
  <si>
    <t xml:space="preserve">86 RESPONSAB EXTRACONTRACTUAL + CALIDAD_CORRECTO FUNCIONAM D LOS BIENES SUMIN </t>
  </si>
  <si>
    <t>87 RESPONSAB EXTRACONTRACTUAL + CALIDAD DL SERVICIO</t>
  </si>
  <si>
    <t>91 CALIDAD_CORRECTO FUNCIONAM D LOS BIENES SUMIN  + CALIDAD DL SERVICIO</t>
  </si>
  <si>
    <t>F5.2: GESTIÓN CONTRACTUAL-CONTRATOS QUE SE RIGEN POR DERECHO PRIVADO (Registre las cifras EN PESOS)</t>
  </si>
  <si>
    <t>0 CONTRATOS QUE SE RIGEN POR DERECHO PRIVADO (Registre las cifras EN PESOS)</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</si>
  <si>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</si>
  <si>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</si>
  <si>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</si>
  <si>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</si>
  <si>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</si>
  <si>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</si>
  <si>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</si>
  <si>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</si>
  <si>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</si>
  <si>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</si>
  <si>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</si>
  <si>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</si>
  <si>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</si>
  <si>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</si>
  <si>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</si>
  <si>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</si>
  <si>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</si>
  <si>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</si>
  <si>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</si>
  <si>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</si>
  <si>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</si>
  <si>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</si>
  <si>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</si>
  <si>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</si>
  <si>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</si>
  <si>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</si>
  <si>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</si>
  <si>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</si>
  <si>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</si>
  <si>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</si>
  <si>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</si>
  <si>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</si>
  <si>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</si>
  <si>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</si>
  <si>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</si>
  <si>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</si>
  <si>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</si>
  <si>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</si>
  <si>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1 ORDEN DE COMPRA</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</si>
  <si>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</si>
  <si>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</si>
  <si>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</si>
  <si>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</si>
  <si>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</si>
  <si>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</si>
  <si>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</si>
  <si>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</si>
  <si>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</si>
  <si>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</si>
  <si>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</si>
  <si>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</si>
  <si>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</si>
  <si>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</si>
  <si>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</si>
  <si>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</si>
  <si>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</si>
  <si>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1 CONTRATO / CONVENIO INTERADMINISTRATIVO</t>
  </si>
  <si>
    <t>2 CONVENIO DE COOPERACIÓN (NACIONAL / INTERNACIONAL)</t>
  </si>
  <si>
    <t>2 RUT - REGISTRO ÚNICO TIBUTARIO</t>
  </si>
  <si>
    <t>5 NO SE TIENE ESTE TIPO DE SEGUIMIENTO EN EL CONTRATO o CONVENIO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</si>
  <si>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</si>
  <si>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</si>
  <si>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</si>
  <si>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</si>
  <si>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</si>
  <si>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</si>
  <si>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</si>
  <si>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</si>
  <si>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</si>
  <si>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</si>
  <si>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</si>
  <si>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</si>
  <si>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</si>
  <si>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</si>
  <si>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1 CONSORCIO</t>
  </si>
  <si>
    <t>2 UNIÓN TEMPORAL</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</si>
  <si>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</si>
  <si>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</si>
  <si>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</si>
  <si>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</si>
  <si>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</si>
  <si>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</si>
  <si>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</si>
  <si>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</si>
  <si>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</si>
  <si>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</si>
  <si>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</si>
  <si>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</si>
  <si>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</si>
  <si>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</si>
  <si>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</si>
  <si>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</si>
  <si>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</si>
  <si>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</si>
  <si>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</si>
  <si>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</si>
  <si>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</si>
  <si>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</si>
  <si>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</si>
  <si>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</si>
  <si>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</si>
  <si>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</si>
  <si>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</si>
  <si>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</si>
  <si>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</si>
  <si>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</si>
  <si>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</si>
  <si>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</si>
  <si>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</si>
  <si>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</si>
  <si>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</si>
  <si>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</si>
  <si>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75 de 2020</t>
  </si>
  <si>
    <t>76 de 2020</t>
  </si>
  <si>
    <t>78 de 2020</t>
  </si>
  <si>
    <t>79 de 2020</t>
  </si>
  <si>
    <t>94 de 2020</t>
  </si>
  <si>
    <t>96 de 2020</t>
  </si>
  <si>
    <t>97 de 2020</t>
  </si>
  <si>
    <t>102 de 2020</t>
  </si>
  <si>
    <t>104 de 2020</t>
  </si>
  <si>
    <t>108 de 2020</t>
  </si>
  <si>
    <t>109 de 2020</t>
  </si>
  <si>
    <t>111 de 2020</t>
  </si>
  <si>
    <t>112 de 2020</t>
  </si>
  <si>
    <t>117 de 2020</t>
  </si>
  <si>
    <t>121 de 2020</t>
  </si>
  <si>
    <t>122 de 2020</t>
  </si>
  <si>
    <t>123 de 2020</t>
  </si>
  <si>
    <t>125 de 2020</t>
  </si>
  <si>
    <t>127 de 2020</t>
  </si>
  <si>
    <t>128 de 2020</t>
  </si>
  <si>
    <t>129 de 2020</t>
  </si>
  <si>
    <t>130 de 2020</t>
  </si>
  <si>
    <t>131 de 2020</t>
  </si>
  <si>
    <t>132 de 2020</t>
  </si>
  <si>
    <t>136 de 2020</t>
  </si>
  <si>
    <t>137 de 2020</t>
  </si>
  <si>
    <t>140 de 2020</t>
  </si>
  <si>
    <t>141 de 2020</t>
  </si>
  <si>
    <t>142 de 2020</t>
  </si>
  <si>
    <t>143 de 2020</t>
  </si>
  <si>
    <t>152 de 2020</t>
  </si>
  <si>
    <t>160 de 2020</t>
  </si>
  <si>
    <t>439 de 2018</t>
  </si>
  <si>
    <t>826 de 2019</t>
  </si>
  <si>
    <t>295 de 2018</t>
  </si>
  <si>
    <t>715 de 2018</t>
  </si>
  <si>
    <t>520 de 2019</t>
  </si>
  <si>
    <t>GERARDO LUBIN BURGOS BERNAL</t>
  </si>
  <si>
    <t>SECRETARIO GENERAL</t>
  </si>
  <si>
    <t>APOYAR TÉCNICAMENTE EN LA EJECUCIÓN, REPORTE Y EVALUACIÓN DEL CUMPLIMIENTO A ÓRDENES JUDICIALES EN RELACIÓN A ESTUDIOS EN SALUD POR SUSTANCIAS QUÍMICAS.</t>
  </si>
  <si>
    <t>Apoyar técnicamente la formulación de lineamientos de política de calidad del agua e implementación de programas desde la dimensión de salud ambiental en el componente de agua potable y saneamiento básico.</t>
  </si>
  <si>
    <t>Apoyar técnicamente a la Subdirección de Salud Ambiental en el diseño, estructuración, elaboración y gestión de medios para la promoción de los componentes temáticos de la Salud Ambiental.</t>
  </si>
  <si>
    <t>Apoyar técnicamente al Ministerio en la ejecución, reporte y evaluación del cumplimiento a órdenes judiciales relacionadas con efectos en salud por aire, minería y fracking</t>
  </si>
  <si>
    <t>Apoyar a la Oficina de Promoción Social en el diseño y la implementación de procesos de asistencia técnica en modelos de salud propio y salud integral para grupos étnicos de Colombia.</t>
  </si>
  <si>
    <t>PRESTACIÓN DE SERVICIOS PROFESIONALES EN PSICOLOGÍA, APOYANDO LAS ACTIVIDADES DEL PROGRAMA DEL TALENTO HUMANO DEL MINISTERIO DE SALUD Y PROTECCIÓN SOCIAL</t>
  </si>
  <si>
    <t>Apoyar técnicamente la implementación del componente de monitoreo y evaluación, así como la implementación de los planes y programas relacionados con las enfermedades transmisibles.</t>
  </si>
  <si>
    <t>Prestar servicios profesionales en el monitoreo, seguimiento y evaluación de los planes estratégicos de las enfermedades endemo epidémicos, así como en el componente técnico de las transferencias nacionales en el marco del programa de las Enfermedades transmitidas por vectores.</t>
  </si>
  <si>
    <t>Prestar servicios profesionales de apoyo al Grupo de Gestión Integrada de las enfermedades inmunoprevenibles en implementación, seguimiento y evaluación de los planes para el control, eliminación y erradicación de las enfermedades inmunoprevenibles priorizadas</t>
  </si>
  <si>
    <t>Apoyar al Grupo Archivo en la identificación y organización de archivos de la entidad</t>
  </si>
  <si>
    <t>Apoyar al Grupo Archivo en la identificación y organización de archivos de la entidad.</t>
  </si>
  <si>
    <t>Prestación de Servicios Profesionales de apoyo al Ministerio en la aplicación y desarrollo de la metodología de presupuestos máximos para aquellas tecnologías no financiadas con cargo a la UPC, en la actualización de servicios y tecnologías en salud financiados con recursos de la UPC, y en la actualización de la información de medicamentos de la plataforma MIPRES.</t>
  </si>
  <si>
    <t>Apoyar a la Oficina de Promoción Social en procesos de articulación y  asistencia técnica a nivel regional y nacional frente a la apropiación del enfoque diferencial en el marco de los avances del SISPI y lineamientos de enfoque diferencial étnico</t>
  </si>
  <si>
    <t>Prestación de servicios profesionales de apoyo al Ministerio de Salud y Protección Social, en el desarrollo del procedimiento de exclusión de servicios y tecnologías del financiamiento con recursos públicos asignados a la salud y  en la actualización de las tecnologías en salud y servicios financiados con la UPC.</t>
  </si>
  <si>
    <t>Apoyar a la Oficina de Promoción Social en la socialización y seguimiento de la política pública de atención a habitantes de calle en las entidades territoriales</t>
  </si>
  <si>
    <t>Apoyar técnicamente a la Subdirección de Enfermedades no Transmisibles en la gestión del conocimiento en salud mental y en la coordinación sectorial e intersectorial para la salud mental</t>
  </si>
  <si>
    <t>Apoyar a la Subdirección de Enfermedades No Transmisibles en la gestión interinstitucional para el control de los carcinógenos ocupacionales y las enfermedades crónicas prevalentes</t>
  </si>
  <si>
    <t>Apoyar técnicamente a la Subdirección de Enfermedades No Transmisibles, en la gestión interinstitucional e intersectorial del nivel nacional y local para la implementación del componente de la estrategia de CERS en el marco de la macro-estrategia Colombia Vive Saludable y la conformación de la Red Nacional de Municipios Saludables.</t>
  </si>
  <si>
    <t>Apoyar técnicamente a la Subdirección de Enfermedades No Transmisibles en el desarrollo de acciones para la detección temprana de las ENT con énfasis en la  Epoc y asma.</t>
  </si>
  <si>
    <t>Apoyar técnicamente a la Subdirección de Salud Ambiental en el seguimiento de los compromisos ante el Consejo Nacional de Estupefacientes en relación a los mecanismos de erradicación de cultivos ilícitos.</t>
  </si>
  <si>
    <t>Prestar servicios profesionales para apoyar a la Subdirección de Gestión del Talento Humano en la estrategia de Seguridad y Salud en el Trabajo y Planeta Saludable, y en las demás actividades del programa de Talento Humano "Entorno Laboral Saludable", que le sean requeridas.</t>
  </si>
  <si>
    <t>Apoyar a la Oficina de Promoción Social en la gestión, seguimiento y monitoreo del proceso de financiamiento de la Certificación y Registro para la Localización de Personas con Discapacidad.</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</si>
  <si>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</si>
  <si>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t>
  </si>
  <si>
    <t>Asesorar y apoyar al Ministerio de Salud y Protección Social en la actualización e implementación del Sistema Obligatorio de Garantía de Calidad.</t>
  </si>
  <si>
    <t>Brindar apoyo y acompañamiento al Ministerio de Salud y Protección Social en las diferentes actividades que sean competencia del Despacho del Ministro</t>
  </si>
  <si>
    <t>Apoyar a la Oficina de Promoción Social en la planeación y seguimiento de la ejecución de los recursos asignados para poblaciones vulnerables</t>
  </si>
  <si>
    <t>Apoyar al administrador temporal, en el desarrollo de la medida cautelar de la asunción temporal de la competencia de la prestación de servicios de salud en el departamento de la Guajira, con la implementación y seguimiento de las políticas y estrategias que garanticen el adecuado y oportuno recaudo, flujo y utilización de los recursos destinados a la financiación del SGSSS</t>
  </si>
  <si>
    <t>Brindar apoyo y asesoría a nivel jurídico en los diferentes procesos o actividades que se desarrollen tanto en el ámbito institucional como sectorial y que sean competencia del Ministerio de Salud y Protección Social”</t>
  </si>
  <si>
    <t>Prestar servicios profesionales en la Oficina de Control Interno participando en el desarrollo de auditorías de gestión y evaluaciones de control, seguimiento al cumplimiento de normas, planes, programas, procesos, procedimientos y demás lineamientos, procurando la seguridad jurídica en las actuaciones y decisiones finales que se tomen en esta Oficina, contribuyendo así en la m</t>
  </si>
  <si>
    <t>Apoyar a la Dirección de Epidemiología y Demografía en la elaboración de muestras y análisis estadísticos requeridos por las encuestas o estudios priorizados por la Dirección, de acuerdo a los lineamientos del Sistema Nacional de Estudios y Encuestas Poblacionales para la salud o por el Ministerio</t>
  </si>
  <si>
    <t>Asesorar y apoyar el manejo de las comunicaciones en situaciones de emergencia de salud pública y el posicionamiento estratégico del Ministerio como mecanismo para mejorar las condiciones para el logro de sus objetivos constitucionales y legales y la interacción y respuesta ciudadana frente a situaciones coyunturales.</t>
  </si>
  <si>
    <t>Prestación de los servicios de Centro de Contacto para la atención de los usuarios del Sistema de Información del Ministerio de Salud y Protección Social</t>
  </si>
  <si>
    <t>Prestar el servicio integral de aseo y cafetería en las diferentes sedes del Ministerio de Salud y Protección Social</t>
  </si>
  <si>
    <t>Adquisición de los servicios de conectividad para el Ministerio de Salud y Protección Social”</t>
  </si>
  <si>
    <t>Prestar el servicio de vigilancia y seguridad privada al Ministerio de Salud y Protección Social. . ALCANCE DEL OBJETO: El Servicio de Vigilancia y Seguridad Privada se debe prestar en las sedes mencionadas en la tabla N°. 1 del Pliego de Condiciones.  Sin embargo, el Ministerio podrá incluir otras sedes que se adquieran, o que por disposición legal o relación contractual, le c</t>
  </si>
  <si>
    <t>Suministro de tiquetes aéreos a nivel Nacional e Internacional para el desplazamiento de servidores públicos y/o contratistas del Ministerio de Salud y Protección Social y la Unidad Administrativa Especial Fondo nacional de Estupefacientes</t>
  </si>
  <si>
    <t>830126395</t>
  </si>
  <si>
    <t>860522931</t>
  </si>
  <si>
    <t>899999115</t>
  </si>
  <si>
    <t>800163265</t>
  </si>
  <si>
    <t>800075003</t>
  </si>
  <si>
    <t>SANDRA CATALINA CORTES IZA</t>
  </si>
  <si>
    <t>MARCELA JIMENEZ SEPULVEDA</t>
  </si>
  <si>
    <t>YENNY LEON VANEGAS</t>
  </si>
  <si>
    <t>GILDARDO BERMEO YOSSA</t>
  </si>
  <si>
    <t>ANGELICA MARIA ROJAS BARCENAS</t>
  </si>
  <si>
    <t>JENY ALEXANDRA GOMEZ GONZALEZ</t>
  </si>
  <si>
    <t>MILTON HERNANDO CARDOZO CRUZ</t>
  </si>
  <si>
    <t>FERNANDO ANTONIO MENDIGAÑA PAEZ</t>
  </si>
  <si>
    <t>LUZ MYRIAN CARDOSO GUTIERREZ</t>
  </si>
  <si>
    <t>FREDDY LEONARDO VARGAS PINEDA</t>
  </si>
  <si>
    <t>NICOLAS ALFREDO RAMOS GARCIA</t>
  </si>
  <si>
    <t>ANNY PATRICIA ROZO MORALES</t>
  </si>
  <si>
    <t>DIANA MARCELA PRIETO ROMERO</t>
  </si>
  <si>
    <t>SANDRA MILENA ACEVEDO PEREZ</t>
  </si>
  <si>
    <t>JUANITA ROCIO BARRERO GUZMAN</t>
  </si>
  <si>
    <t>HELENA JOHANNA VELEZ BOTERO</t>
  </si>
  <si>
    <t>TERESA DEL CARMEN MORENO CHAVEZ</t>
  </si>
  <si>
    <t>DANIEL FERNANDEZ GOMEZ</t>
  </si>
  <si>
    <t>IVONNE CAROLINA MARCELO BURGOS</t>
  </si>
  <si>
    <t>JAVIER ROBERTO RODRIGUEZ BUITRAGO</t>
  </si>
  <si>
    <t>DAVID SANTIAGO CABRA SARMIENTO</t>
  </si>
  <si>
    <t>DAVID ENRIQUE HERRERA ZUÑIGA</t>
  </si>
  <si>
    <t>LIZETH PAOLA DUARTE BALLEN</t>
  </si>
  <si>
    <t>CARLOS MANUEL ACOSTA MEDINA</t>
  </si>
  <si>
    <t>MARTHA EMILIA DE LAS MERCEDES MORENO GOMEZ</t>
  </si>
  <si>
    <t>GINNA MARCELA CHAVES HENRIQUEZ</t>
  </si>
  <si>
    <t>JULIAN ANDRES ARAMENDIZ MARIN</t>
  </si>
  <si>
    <t>RAFAEL ANTONIO MACIAS</t>
  </si>
  <si>
    <t>JORGE LUIS SABOGAL SABOGAL</t>
  </si>
  <si>
    <t>DIANA MARCELA RAMIREZ CASTAÑEDA</t>
  </si>
  <si>
    <t>ANGELA MARIA SANCHEZ SALAZAR</t>
  </si>
  <si>
    <t>CARLOS FERNANDO DAGUER GUARIN</t>
  </si>
  <si>
    <t>AMERICAS BUSINESS PROCESS SERVICES SA</t>
  </si>
  <si>
    <t>EASYCLEAN G&amp;E S.A.S</t>
  </si>
  <si>
    <t xml:space="preserve">ETB </t>
  </si>
  <si>
    <t>COMPAÑÍA DE SERVICIOS DE VIGILANCIA PRIVADA PORTILLA Y PORTILLA LTDA COSERVIPP LTDA</t>
  </si>
  <si>
    <t>SUBATOURS S.A.S</t>
  </si>
  <si>
    <t>ADRIANA ESTRADA ESTRADA</t>
  </si>
  <si>
    <t>OSCAR JAVIER SIZA MORENO</t>
  </si>
  <si>
    <t>ROSA LILIANA MUSKUS CUERVO</t>
  </si>
  <si>
    <t>CLAUDIA MILENA CUELLAR SEGURA</t>
  </si>
  <si>
    <t>LUZ IVETTE ROZO ESPITIA</t>
  </si>
  <si>
    <t>FELIX NATES SOLANO</t>
  </si>
  <si>
    <t>NUBIA ESPERANZA BAUTISTA BAUTISTA</t>
  </si>
  <si>
    <t>LUIS FERNANDO CORREA SERNA</t>
  </si>
  <si>
    <t>SAMUEL GARCIA DE VARGAS</t>
  </si>
  <si>
    <t>MARTHA LUCIA TAFHUR MOSOS</t>
  </si>
  <si>
    <t>ANWAR RODRIGUEZ CHEHADE</t>
  </si>
  <si>
    <t>SANDRA LILIANA SILVA CORDERO</t>
  </si>
  <si>
    <t>SANDRA LORENA GIRON VARGAS</t>
  </si>
  <si>
    <t xml:space="preserve">DOLLY ESPERANZA OVALLE CARRANZA- LUZ MARCELA SILVA FAJARDO </t>
  </si>
  <si>
    <t xml:space="preserve">MIGUEL ANGEL QUIROGA RUIZ </t>
  </si>
  <si>
    <t>DOLLY ESPERANZA OVALLE CARRANZA- VICTOR ALFONSO PARRADO RODRIGUEZ</t>
  </si>
  <si>
    <t>MANUEL JOSE CANENCIO MAYA INGRID NARVAEZ CASTRO/  ERWIN HOMERO VILLEGAS PARRA</t>
  </si>
  <si>
    <t>Contrato Nuevo</t>
  </si>
  <si>
    <t>Se realizaron tres adiciones al contrato en el  mes de marzo de 2020 por valor de $ 1.232.271.079,97, dedido a la emergencia por covid-19, para atención del Centro de Contacto.
Es de anotar que el ultimó valor pagado corresponde al mes de febrero de 2020 conforme a la claudula de forma de pago.</t>
  </si>
  <si>
    <t>Se realizaron dos adiciones al contrato en el mes de marzo de 2020 por valor de $6.759.200, dedido a la emergencia por covid-19 se ampliaron canales de conectividad.
Es de anotar que el ultimó valor pagado corresponde al mes de febrero de 2020 conforme a la claudula de forma de pago.</t>
  </si>
  <si>
    <t>139 de 2020</t>
  </si>
  <si>
    <t>144 de 2020</t>
  </si>
  <si>
    <t>154 de 2020</t>
  </si>
  <si>
    <t>133 de 2020</t>
  </si>
  <si>
    <t>512 de 2019</t>
  </si>
  <si>
    <t>Aunar esfuerzos para implementar la atención psicosocial y la gestión para la atención integral en salud de las victimas reconocidas en la Sentencia T-045 de 2010</t>
  </si>
  <si>
    <t>Adquirir los biológicos e insumos, a través del Fondo Rotatorio de OPS/OMS</t>
  </si>
  <si>
    <t>Adquisición de medicamentos para eventos de interés en Salud Pública</t>
  </si>
  <si>
    <t>Aunar esfuerzos técnicos, administrativos, financieros y demás que se requieran entre el Ministerio de Salud y Protección Social y la Cruz Roja Colombiana para el fortalecimiento de los preparativos y capacidad de respuesta institucional frente a la potencial introducción del COVID-19 y otros eventos relacionados con el mismo, que afecten la salud pública en Colombia</t>
  </si>
  <si>
    <t xml:space="preserve">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 </t>
  </si>
  <si>
    <t>CORPORACION INFANCIA Y DESARROLLO- LA CID</t>
  </si>
  <si>
    <t>ORGANIZACIÓN PANAMERICANA DE LA SALUD OPS</t>
  </si>
  <si>
    <t>CRUZ ROJA COLOMBIANA</t>
  </si>
  <si>
    <t>SERVICIO AEREO A TERRITORIOS NACIONALES S.A. - SATENA</t>
  </si>
  <si>
    <t>LUIS FERNANDO CORREA SERNA-SANDRA MILENA AZCARATE ZULUAGA- AMIRA ISABEL OLIER OLIVER</t>
  </si>
  <si>
    <t>FILA_38</t>
  </si>
  <si>
    <t>FILA_39</t>
  </si>
  <si>
    <t>FILA_40</t>
  </si>
  <si>
    <t>FILA_41</t>
  </si>
  <si>
    <t>FILA_42</t>
  </si>
  <si>
    <t>157 de 2020</t>
  </si>
  <si>
    <t>159 de 2020</t>
  </si>
  <si>
    <t>162 de 2020</t>
  </si>
  <si>
    <t>163 de 2020</t>
  </si>
  <si>
    <t>Se requiere renovar la suscripción a la base de datos Micromedex la cual tendrá una vigencia de 2 años</t>
  </si>
  <si>
    <t>ADQUISICIÓN PRIMERA DOTACIÓN (CALZADO Y VESTIDO DE LABOR) PARA LOS SERVIDORES PÚBLICOS DEL MINISTERIO</t>
  </si>
  <si>
    <t>Adquisición de dotación biomédica para atender la emergencia ocasionada por la pandemia del COVID-19. ALCANCE DEL OBJETO: Comprende la adquisición de ventiladores portátiles para fortalecer la capacidad instalada de Unidades de Cuidados Intensivo en todo el territorio nacional.</t>
  </si>
  <si>
    <t xml:space="preserve">Adquisición de dotación biomédica para atender la emergencia ocasionada por la pandemia del COVID-19 ALCANCE DEL OBJETO: El alcance del presente contrato comprende la adquisición de ventiladores para fortalecer la capacidad instalada de Unidades de Cuidados Intensivos en todo el territorio nacional. </t>
  </si>
  <si>
    <t>900129305</t>
  </si>
  <si>
    <t>900962929</t>
  </si>
  <si>
    <t>900315346</t>
  </si>
  <si>
    <t>900346138</t>
  </si>
  <si>
    <t>860001130</t>
  </si>
  <si>
    <t>DOT LIB SCURSAL COLOMBIA</t>
  </si>
  <si>
    <t>VANEGAS VALLEJO INVERSORES S.A.S.</t>
  </si>
  <si>
    <t>SPARTA SHOES S.A.S</t>
  </si>
  <si>
    <t>ET SERVICES S.A.S</t>
  </si>
  <si>
    <t>INSTRUMENTACIÓN S.A.</t>
  </si>
  <si>
    <t>FELIX REGULO NATES SOLANO</t>
  </si>
  <si>
    <t>SAMUEL GARCIA DE VARGAS - LUIS FERNANDO CORREA SERNA</t>
  </si>
  <si>
    <t>Contrato suscrito el 30/Mar/2020. Primer pago a la legalización del contrato para el 1ero de Abril de 2020</t>
  </si>
  <si>
    <t>156 de 2020</t>
  </si>
  <si>
    <t>158 de 2020</t>
  </si>
  <si>
    <t>UNION TEMPORAL VESTUARIO 2019</t>
  </si>
  <si>
    <t>UNION TEMPORAL HERMANOS BLANCO</t>
  </si>
  <si>
    <t>COLOMBIANA DE TEXTILES POR MAYOR S.A.</t>
  </si>
  <si>
    <t>INDUSTRIAS BACCARAT S.A.S</t>
  </si>
  <si>
    <t>MANUFACTURAS CREARE S.A.S</t>
  </si>
  <si>
    <t>TAMAYO DÍAZ LTDA</t>
  </si>
  <si>
    <t>JILBER ORLANDO BLANCO FORERO</t>
  </si>
  <si>
    <t>PEDRO JESÚS BLANCO FORERO</t>
  </si>
  <si>
    <t>Con la expedición de la ley 1150 de 2007, todos los contratos suscritos por el Ministerio tienen formalidades plenas, por lo tanto no se suscriben OC ni de trabajo</t>
  </si>
  <si>
    <t xml:space="preserve">Este contrato es a demanda dependiendo de las contingencias, emergencias y solicitudes. Se presento Informe parcial (3) para el pago correspondiente a las facturas 100118 y 1001063 , mediante radicado 201942301521222 de fecha 18/09/2019, referente al período comprendido entre el 1 de agosto al 30 de agosto de 2019. Pago consignado el 24/09/2019. </t>
  </si>
  <si>
    <t>116 de 2020</t>
  </si>
  <si>
    <t>Contrato inició el 5/Mar/2020. Teniendo en cuenta que la forma de pago del contrato es en mensualidades vencidas, los días del mes de marzo de 2020 aún no han sido girados a la fecha de corte del reporte.</t>
  </si>
  <si>
    <t>Contrato inició el 25/Mar/2020. Teniendo en cuenta que la forma de pago del contrato es en mensualidades vencidas, los días del mes de marzo de 2020 aún no han sido girados a la fecha de corte del reporte.</t>
  </si>
  <si>
    <t>SE REALIZA EL GIRO ANTICIPADAMENTE PARA LA ADQUISICIÓN DE LOS BIOLÓGICOS</t>
  </si>
  <si>
    <t>EL GIRO SE REALIZA ANTICIPADAMENTE PARA LA ADQUISICION DE LOS MEDICAMENTOS</t>
  </si>
  <si>
    <t>FNE-016-2020</t>
  </si>
  <si>
    <t>2020/02/28</t>
  </si>
  <si>
    <t>MERCY YASMÍN PARRA RODRÍGUEZ</t>
  </si>
  <si>
    <t>DIRECTORA</t>
  </si>
  <si>
    <t>PRESTAR APOYON A LA COORDINACIÓN DEL GRUPO INTERNO DE TRABAJO DE RECURSOS Y APOYO OPERATIVO EN LA ESTRUCTURACIÓN DE ESTUDIOS DE MERCADO DE LOS BIENES Y SERVICIOS REQUERIDOS PARA LA BODEGA DE MEDICAMENTOS.</t>
  </si>
  <si>
    <t>80161500</t>
  </si>
  <si>
    <t>DIANA MARCELA APONTE GÓMEZ</t>
  </si>
  <si>
    <t>2020/03/02</t>
  </si>
  <si>
    <t>ERWIN HOMERO VILLEGAS PARRA</t>
  </si>
  <si>
    <t>2020/03/03</t>
  </si>
  <si>
    <t>2020/11/30</t>
  </si>
  <si>
    <t>POLIZA APROBADA EN MARZO DE 2020</t>
  </si>
  <si>
    <t>FNE-017-2020</t>
  </si>
  <si>
    <t>PRESTAR SERVICIOS PROFESIONALES DE APOYO EN EL DISEÑO Y DIAGRAMACIÓN DE MATERIALES DE COMUNICACIÓN INTERNA Y EXTERNA DE CARÁCTER TÉCNICO QUE REQUEIRA LA ENTIDAD, TENIENDO EN CUENTA LOS LINEAMIENTOS Y POLÍTICAS INSTITUCIONALES.</t>
  </si>
  <si>
    <t>FREDY ERNESTO DULCEY CUTA</t>
  </si>
  <si>
    <t>CLAUDIA PATRICIA CORDERO CAMACHO</t>
  </si>
  <si>
    <t>FNE-018-2020</t>
  </si>
  <si>
    <t>2020/03/06</t>
  </si>
  <si>
    <t>ADQUISICIÓN MEDIANTE IMPORTACIÓN DE LOS MEDICAMENTOS DE CONTROL ESPECIAL MONOPOLIO DEL ESTADO METILFENIDATO CLORHIDRATO 18 MG TABLETAS Y METILFENIDATO CLORHIDRATO 36 MG TABLETAS</t>
  </si>
  <si>
    <t>51142618</t>
  </si>
  <si>
    <t>JANSSEN CILAG S.A.</t>
  </si>
  <si>
    <t>2020/03/19</t>
  </si>
  <si>
    <t>DAISSY MILENA CRUZ PARDO</t>
  </si>
  <si>
    <t>2020/03/24</t>
  </si>
  <si>
    <t>2020/12/15</t>
  </si>
  <si>
    <t>FNE-019-2020</t>
  </si>
  <si>
    <t>2020/03/12</t>
  </si>
  <si>
    <t>ADQUISICIÓN MEDIANTE IMPORTACIÓN DE LOS MEDICAMENTOS DE CONTROL ESPECIAL MONOPOLIO DEL ESTADO METADONA CLORHIDRATO 10 MG TABLETAS Y METADONA CLORHIDRATO 40 MG TABLETAS</t>
  </si>
  <si>
    <t>51142226</t>
  </si>
  <si>
    <t>GRUNENTHAL COLOMBIANA S.A.</t>
  </si>
  <si>
    <t>2020/03/16</t>
  </si>
  <si>
    <t>2020/03/18</t>
  </si>
  <si>
    <t>FNE-133-2019</t>
  </si>
  <si>
    <t>2019/12/02</t>
  </si>
  <si>
    <t>INGRID ROSARIO NARVÁEZ CASTRO</t>
  </si>
  <si>
    <t>DIRECTORA (E)</t>
  </si>
  <si>
    <t>PRESTAR SERVICIOS PROFESIONALES BRINDANDO APOYO JURÍDICO A LOS DIFERENTES GRUPOS INTERNOS DE TRABAJO DEL FONDO NACIONAL DE ESTUPEFACIENTES</t>
  </si>
  <si>
    <t>MARIO FERNANDO MORENO VÉLEZ</t>
  </si>
  <si>
    <t>2019/12/03</t>
  </si>
  <si>
    <t>ELVIA FERNANDA CELIS DEVER</t>
  </si>
  <si>
    <t>2020/03/31</t>
  </si>
  <si>
    <t>SE TERMINÓ DE MANERA ANTICIPADA POR MUTUO ACUERDO</t>
  </si>
  <si>
    <t>FNE-134-2019</t>
  </si>
  <si>
    <t>PRESTAR SERVICIOS PROFESONALES AL FONDO NACIONAL DE ESTUPEFACIENTES, PARA APOYAR LAS ACTIVIDADES TENDIENTES AL CUMPLIMIENTO DE LA FUNCIÓN DE CONFINANCIACIÓN DE PROYECTOS ORIENTADOS A LA PREVENCIÓN Y REDUCCIÓN DEL CONSUMO DE SUSTANCIAS PSICOACTIVAS.</t>
  </si>
  <si>
    <t>93131705</t>
  </si>
  <si>
    <t>JULIETH ANDREA PÁEZ SOTO</t>
  </si>
  <si>
    <t>2019/12/04</t>
  </si>
  <si>
    <t>2020/06/30</t>
  </si>
  <si>
    <t>SE REINICIA EL CONTRATO A PARTIR DEL 09 DE MARZO DE 2020</t>
  </si>
  <si>
    <t>FILA_43</t>
  </si>
  <si>
    <t>FILA_44</t>
  </si>
  <si>
    <t>FILA_45</t>
  </si>
  <si>
    <t>FILA_46</t>
  </si>
  <si>
    <t>FILA_47</t>
  </si>
  <si>
    <t>FILA_48</t>
  </si>
  <si>
    <t>LA GC del Ministerio se rige por las leyes 80 de 1193 y 1150 de 2011 y reglamentarios, No por derecho privado. LA UNIDAD NO CELEBRÓ CONTRATOS DE DERECHO PRIVADO</t>
  </si>
  <si>
    <t>OC43385</t>
  </si>
  <si>
    <t>2019/12/19</t>
  </si>
  <si>
    <t>LADOINSA LABORES DOTACIONES INDUSTRIALES SAS</t>
  </si>
  <si>
    <t>PRESTAR EL SERVICIO INTEGRADO DE ASEO Y CAFETERÍA PARA EL FONDO NACIONAL DE ESTUPEFACIENTES, INCLUYENDO LOS INSUMOS NECESARIOS PARA LA PRESTACIÓN DEL SERVICIO</t>
  </si>
  <si>
    <t>El 9 de marzo de 2020 se adiciono la orden de compra por valor de $3.301.229 por concepto de ajuste salaria y de insumos</t>
  </si>
  <si>
    <t>FNE</t>
  </si>
  <si>
    <t>2019/04/09</t>
  </si>
  <si>
    <t>AUNAR ESFUERZOS, ENTRE EL FONDO NACIONAL DE ESTUPEFACIENTES Y LA DIRECCIÓN TERRITORIAL DE SALUD DE CALDAS (DTSC) PARA LA EJECUCIÓN DEL PROYECTO "PROPUESTA PARA IMPLEMENTAR EL PROGRAMA FAMILIAS FUERTES: AMOR Y LÍMITES, EN CUATRO MUNICIPIOS DEL ORIENTE DEL DEPARTAMENTO DE CALDAS."</t>
  </si>
  <si>
    <t>DIRECCIÓN TERRITORIAL DE SALUD DE CALDAS</t>
  </si>
  <si>
    <t>Lorena Andrea Duque Rincón</t>
  </si>
  <si>
    <t>2019/04/24</t>
  </si>
  <si>
    <t>2019/12/06</t>
  </si>
  <si>
    <t>2020/03/09</t>
  </si>
  <si>
    <t>SE LIQUIDÓ CONVENIO EN EL MES DE MARZO</t>
  </si>
  <si>
    <t>CONVENIO INTERADMINISTRATIVO Nº 01-2019 FNE</t>
  </si>
  <si>
    <t>0.0</t>
  </si>
  <si>
    <t>1900/01/01</t>
  </si>
  <si>
    <t>NO SE GENERARON EN EL FNEPARA EL PERÍODO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</si>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</sst>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indexed="8"/>
      <name val="Calibri"/>
      <family val="2"/>
      <scheme val="minor"/>
    </font>
    <font>
      <b/>
      <sz val="11"/>
      <color indexed="9"/>
      <name val="Calibri"/>
    </font>
    <font>
      <b/>
      <sz val="11"/>
      <color indexed="8"/>
      <name val="Calibri"/>
    </font>
    <font>
      <sz val="11"/>
      <color indexed="8"/>
      <name val="Calibri"/>
      <family val="2"/>
      <scheme val="minor"/>
    </font>
    <font>
      <sz val="8"/>
      <name val="Calibri"/>
      <family val="2"/>
      <scheme val="minor"/>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2"/>
  </cellStyleXfs>
  <cellXfs count="18">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xf numFmtId="0" fontId="1" fillId="2" borderId="1" xfId="0" applyFont="1" applyFill="1" applyBorder="1" applyAlignment="1">
      <alignment horizontal="center" vertical="center"/>
    </xf>
    <xf numFmtId="0" fontId="0" fillId="0" borderId="0" xfId="0"/>
    <xf numFmtId="0" fontId="3" fillId="4" borderId="3" xfId="1" applyFill="1" applyBorder="1" applyAlignment="1" applyProtection="1">
      <alignment vertical="center"/>
      <protection locked="0"/>
    </xf>
    <xf numFmtId="164" fontId="3" fillId="4" borderId="3" xfId="1" applyNumberFormat="1" applyFill="1" applyBorder="1" applyAlignment="1" applyProtection="1">
      <alignment vertical="center"/>
      <protection locked="0"/>
    </xf>
    <xf numFmtId="0" fontId="0" fillId="0" borderId="0" xfId="0"/>
    <xf numFmtId="0" fontId="1" fillId="2" borderId="1" xfId="0" applyFont="1" applyFill="1" applyBorder="1" applyAlignment="1">
      <alignment horizontal="center" vertical="center"/>
    </xf>
    <xf numFmtId="0" fontId="0" fillId="0" borderId="0" xfId="0"/>
    <xf numFmtId="164" fontId="0" fillId="0" borderId="3" xfId="0" applyNumberForma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cellXfs>
  <cellStyles count="2">
    <cellStyle name="Normal" xfId="0" builtinId="0"/>
    <cellStyle name="Normal 2" xfId="1" xr:uid="{2DF84141-239E-4884-8F26-3AE30D626B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104"/>
  <sheetViews>
    <sheetView tabSelected="1" topLeftCell="A49" zoomScale="70" zoomScaleNormal="70" workbookViewId="0">
      <selection activeCell="F71" sqref="F71"/>
    </sheetView>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8" max="58" width="15.140625" bestFit="1" customWidth="1"/>
    <col min="59" max="256" width="8" hidden="1"/>
  </cols>
  <sheetData>
    <row r="1" spans="1:58" x14ac:dyDescent="0.25">
      <c r="B1" s="1" t="s">
        <v>0</v>
      </c>
      <c r="C1" s="1">
        <v>59</v>
      </c>
      <c r="D1" s="1" t="s">
        <v>1</v>
      </c>
    </row>
    <row r="2" spans="1:58" x14ac:dyDescent="0.25">
      <c r="B2" s="1" t="s">
        <v>2</v>
      </c>
      <c r="C2" s="1">
        <v>423</v>
      </c>
      <c r="D2" s="1" t="s">
        <v>3</v>
      </c>
    </row>
    <row r="3" spans="1:58" x14ac:dyDescent="0.25">
      <c r="B3" s="1" t="s">
        <v>4</v>
      </c>
      <c r="C3" s="1">
        <v>1</v>
      </c>
    </row>
    <row r="4" spans="1:58" x14ac:dyDescent="0.25">
      <c r="B4" s="1" t="s">
        <v>5</v>
      </c>
      <c r="C4" s="1">
        <v>11749</v>
      </c>
    </row>
    <row r="5" spans="1:58" x14ac:dyDescent="0.25">
      <c r="B5" s="1" t="s">
        <v>6</v>
      </c>
      <c r="C5" s="5">
        <v>43921</v>
      </c>
    </row>
    <row r="6" spans="1:58" x14ac:dyDescent="0.25">
      <c r="B6" s="1" t="s">
        <v>7</v>
      </c>
      <c r="C6" s="1">
        <v>1</v>
      </c>
      <c r="D6" s="1" t="s">
        <v>8</v>
      </c>
    </row>
    <row r="8" spans="1:58" x14ac:dyDescent="0.25">
      <c r="A8" s="1" t="s">
        <v>9</v>
      </c>
      <c r="B8" s="16" t="s">
        <v>10</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row>
    <row r="9" spans="1:58" x14ac:dyDescent="0.25">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8" x14ac:dyDescent="0.25">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c r="AU10" s="1" t="s">
        <v>55</v>
      </c>
      <c r="AV10" s="1" t="s">
        <v>56</v>
      </c>
      <c r="AW10" s="1" t="s">
        <v>57</v>
      </c>
      <c r="AX10" s="1" t="s">
        <v>58</v>
      </c>
      <c r="AY10" s="1" t="s">
        <v>59</v>
      </c>
      <c r="AZ10" s="1" t="s">
        <v>60</v>
      </c>
      <c r="BA10" s="1" t="s">
        <v>61</v>
      </c>
      <c r="BB10" s="1" t="s">
        <v>62</v>
      </c>
      <c r="BC10" s="1" t="s">
        <v>63</v>
      </c>
      <c r="BD10" s="1" t="s">
        <v>64</v>
      </c>
      <c r="BE10" s="1" t="s">
        <v>65</v>
      </c>
    </row>
    <row r="11" spans="1:58" ht="15.75" thickBot="1" x14ac:dyDescent="0.3">
      <c r="A11" s="1">
        <v>1</v>
      </c>
      <c r="B11" t="s">
        <v>66</v>
      </c>
      <c r="C11" s="10" t="s">
        <v>69</v>
      </c>
      <c r="D11" s="4" t="s">
        <v>67</v>
      </c>
      <c r="E11" s="4" t="s">
        <v>354</v>
      </c>
      <c r="F11" s="3">
        <v>43906</v>
      </c>
      <c r="G11" s="4" t="s">
        <v>391</v>
      </c>
      <c r="H11" s="4">
        <v>79328589</v>
      </c>
      <c r="I11" s="4" t="s">
        <v>392</v>
      </c>
      <c r="J11" s="10" t="s">
        <v>70</v>
      </c>
      <c r="K11" s="4" t="s">
        <v>393</v>
      </c>
      <c r="L11" s="10" t="s">
        <v>83</v>
      </c>
      <c r="M11" s="10" t="s">
        <v>155</v>
      </c>
      <c r="N11" s="4" t="s">
        <v>67</v>
      </c>
      <c r="O11" s="2" t="s">
        <v>67</v>
      </c>
      <c r="P11" s="4">
        <v>85101701</v>
      </c>
      <c r="Q11" s="4">
        <v>41650000</v>
      </c>
      <c r="R11" s="4" t="s">
        <v>81</v>
      </c>
      <c r="S11" s="4"/>
      <c r="T11" s="10" t="s">
        <v>146</v>
      </c>
      <c r="U11" s="10" t="s">
        <v>74</v>
      </c>
      <c r="V11" s="10" t="s">
        <v>99</v>
      </c>
      <c r="W11" s="4">
        <v>53068721</v>
      </c>
      <c r="X11" s="4">
        <v>0</v>
      </c>
      <c r="Y11" s="10" t="s">
        <v>146</v>
      </c>
      <c r="Z11" s="4">
        <v>0</v>
      </c>
      <c r="AA11" s="4" t="s">
        <v>435</v>
      </c>
      <c r="AB11" s="10" t="s">
        <v>76</v>
      </c>
      <c r="AC11" s="10" t="s">
        <v>89</v>
      </c>
      <c r="AD11" s="3">
        <v>43906</v>
      </c>
      <c r="AE11" s="10" t="s">
        <v>90</v>
      </c>
      <c r="AF11" s="10" t="s">
        <v>121</v>
      </c>
      <c r="AG11" s="10">
        <v>0</v>
      </c>
      <c r="AH11" s="10">
        <v>0</v>
      </c>
      <c r="AI11" s="10" t="s">
        <v>146</v>
      </c>
      <c r="AJ11" s="10">
        <v>0</v>
      </c>
      <c r="AK11" s="10"/>
      <c r="AL11" s="10" t="s">
        <v>99</v>
      </c>
      <c r="AM11" s="4">
        <v>30272391</v>
      </c>
      <c r="AN11" s="4">
        <v>0</v>
      </c>
      <c r="AO11" s="10" t="s">
        <v>146</v>
      </c>
      <c r="AP11" s="4">
        <v>0</v>
      </c>
      <c r="AQ11" s="4" t="s">
        <v>472</v>
      </c>
      <c r="AR11" s="4">
        <v>134</v>
      </c>
      <c r="AS11" s="10" t="s">
        <v>103</v>
      </c>
      <c r="AT11" s="4">
        <v>0</v>
      </c>
      <c r="AU11" s="10" t="s">
        <v>113</v>
      </c>
      <c r="AV11" s="4">
        <v>0</v>
      </c>
      <c r="AW11" s="4">
        <v>0</v>
      </c>
      <c r="AX11" s="3">
        <v>43908</v>
      </c>
      <c r="AY11" s="3">
        <v>44042</v>
      </c>
      <c r="AZ11" s="3"/>
      <c r="BA11" s="4">
        <v>15</v>
      </c>
      <c r="BB11" s="4">
        <v>15</v>
      </c>
      <c r="BC11" s="4">
        <v>15</v>
      </c>
      <c r="BD11" s="4">
        <v>0</v>
      </c>
      <c r="BE11" s="4"/>
    </row>
    <row r="12" spans="1:58" s="7" customFormat="1" ht="15.75" thickBot="1" x14ac:dyDescent="0.3">
      <c r="A12" s="6">
        <v>2</v>
      </c>
      <c r="B12" s="7" t="s">
        <v>318</v>
      </c>
      <c r="C12" s="10" t="s">
        <v>69</v>
      </c>
      <c r="D12" s="4" t="s">
        <v>67</v>
      </c>
      <c r="E12" s="4" t="s">
        <v>355</v>
      </c>
      <c r="F12" s="3">
        <v>43908</v>
      </c>
      <c r="G12" s="4" t="s">
        <v>391</v>
      </c>
      <c r="H12" s="4">
        <v>79328589</v>
      </c>
      <c r="I12" s="4" t="s">
        <v>392</v>
      </c>
      <c r="J12" s="10" t="s">
        <v>70</v>
      </c>
      <c r="K12" s="4" t="s">
        <v>394</v>
      </c>
      <c r="L12" s="10" t="s">
        <v>83</v>
      </c>
      <c r="M12" s="10" t="s">
        <v>155</v>
      </c>
      <c r="N12" s="4" t="s">
        <v>67</v>
      </c>
      <c r="O12" s="2" t="s">
        <v>67</v>
      </c>
      <c r="P12" s="4">
        <v>85101701</v>
      </c>
      <c r="Q12" s="4">
        <v>33526848</v>
      </c>
      <c r="R12" s="4" t="s">
        <v>81</v>
      </c>
      <c r="S12" s="4"/>
      <c r="T12" s="10" t="s">
        <v>146</v>
      </c>
      <c r="U12" s="10" t="s">
        <v>74</v>
      </c>
      <c r="V12" s="10" t="s">
        <v>99</v>
      </c>
      <c r="W12" s="4">
        <v>52528641</v>
      </c>
      <c r="X12" s="4">
        <v>0</v>
      </c>
      <c r="Y12" s="10" t="s">
        <v>146</v>
      </c>
      <c r="Z12" s="4">
        <v>0</v>
      </c>
      <c r="AA12" s="4" t="s">
        <v>436</v>
      </c>
      <c r="AB12" s="10" t="s">
        <v>76</v>
      </c>
      <c r="AC12" s="10" t="s">
        <v>89</v>
      </c>
      <c r="AD12" s="3">
        <v>43909</v>
      </c>
      <c r="AE12" s="10" t="s">
        <v>90</v>
      </c>
      <c r="AF12" s="10" t="s">
        <v>121</v>
      </c>
      <c r="AG12" s="10">
        <v>0</v>
      </c>
      <c r="AH12" s="10">
        <v>0</v>
      </c>
      <c r="AI12" s="10" t="s">
        <v>146</v>
      </c>
      <c r="AJ12" s="10">
        <v>0</v>
      </c>
      <c r="AK12" s="10"/>
      <c r="AL12" s="10" t="s">
        <v>99</v>
      </c>
      <c r="AM12" s="4">
        <v>30272391</v>
      </c>
      <c r="AN12" s="4">
        <v>0</v>
      </c>
      <c r="AO12" s="10" t="s">
        <v>146</v>
      </c>
      <c r="AP12" s="4">
        <v>0</v>
      </c>
      <c r="AQ12" s="4" t="s">
        <v>472</v>
      </c>
      <c r="AR12" s="4">
        <v>102</v>
      </c>
      <c r="AS12" s="10" t="s">
        <v>103</v>
      </c>
      <c r="AT12" s="4">
        <v>0</v>
      </c>
      <c r="AU12" s="10" t="s">
        <v>113</v>
      </c>
      <c r="AV12" s="4">
        <v>0</v>
      </c>
      <c r="AW12" s="4">
        <v>0</v>
      </c>
      <c r="AX12" s="3">
        <v>43910</v>
      </c>
      <c r="AY12" s="3">
        <v>44012</v>
      </c>
      <c r="AZ12" s="3"/>
      <c r="BA12" s="4">
        <v>15</v>
      </c>
      <c r="BB12" s="4">
        <v>15</v>
      </c>
      <c r="BC12" s="4">
        <v>15</v>
      </c>
      <c r="BD12" s="4">
        <v>0</v>
      </c>
      <c r="BE12" s="4"/>
      <c r="BF12" s="12"/>
    </row>
    <row r="13" spans="1:58" s="7" customFormat="1" ht="15.75" thickBot="1" x14ac:dyDescent="0.3">
      <c r="A13" s="6">
        <v>3</v>
      </c>
      <c r="B13" s="7" t="s">
        <v>319</v>
      </c>
      <c r="C13" s="10" t="s">
        <v>69</v>
      </c>
      <c r="D13" s="4" t="s">
        <v>67</v>
      </c>
      <c r="E13" s="4" t="s">
        <v>356</v>
      </c>
      <c r="F13" s="3">
        <v>43896</v>
      </c>
      <c r="G13" s="4" t="s">
        <v>391</v>
      </c>
      <c r="H13" s="4">
        <v>79328589</v>
      </c>
      <c r="I13" s="4" t="s">
        <v>392</v>
      </c>
      <c r="J13" s="10" t="s">
        <v>70</v>
      </c>
      <c r="K13" s="4" t="s">
        <v>395</v>
      </c>
      <c r="L13" s="10" t="s">
        <v>83</v>
      </c>
      <c r="M13" s="10" t="s">
        <v>155</v>
      </c>
      <c r="N13" s="4" t="s">
        <v>67</v>
      </c>
      <c r="O13" s="2" t="s">
        <v>67</v>
      </c>
      <c r="P13" s="4">
        <v>82141505</v>
      </c>
      <c r="Q13" s="4">
        <v>17435000</v>
      </c>
      <c r="R13" s="4" t="s">
        <v>81</v>
      </c>
      <c r="S13" s="4"/>
      <c r="T13" s="10" t="s">
        <v>146</v>
      </c>
      <c r="U13" s="10" t="s">
        <v>74</v>
      </c>
      <c r="V13" s="10" t="s">
        <v>99</v>
      </c>
      <c r="W13" s="4">
        <v>52711057</v>
      </c>
      <c r="X13" s="4">
        <v>0</v>
      </c>
      <c r="Y13" s="10" t="s">
        <v>146</v>
      </c>
      <c r="Z13" s="4">
        <v>0</v>
      </c>
      <c r="AA13" s="4" t="s">
        <v>437</v>
      </c>
      <c r="AB13" s="10" t="s">
        <v>76</v>
      </c>
      <c r="AC13" s="10" t="s">
        <v>89</v>
      </c>
      <c r="AD13" s="3">
        <v>43896</v>
      </c>
      <c r="AE13" s="10" t="s">
        <v>90</v>
      </c>
      <c r="AF13" s="10" t="s">
        <v>121</v>
      </c>
      <c r="AG13" s="10">
        <v>0</v>
      </c>
      <c r="AH13" s="10">
        <v>0</v>
      </c>
      <c r="AI13" s="10" t="s">
        <v>146</v>
      </c>
      <c r="AJ13" s="10">
        <v>0</v>
      </c>
      <c r="AK13" s="10"/>
      <c r="AL13" s="10" t="s">
        <v>99</v>
      </c>
      <c r="AM13" s="4">
        <v>30272391</v>
      </c>
      <c r="AN13" s="4">
        <v>0</v>
      </c>
      <c r="AO13" s="10" t="s">
        <v>146</v>
      </c>
      <c r="AP13" s="4">
        <v>0</v>
      </c>
      <c r="AQ13" s="4" t="s">
        <v>472</v>
      </c>
      <c r="AR13" s="4">
        <v>142</v>
      </c>
      <c r="AS13" s="10" t="s">
        <v>103</v>
      </c>
      <c r="AT13" s="4">
        <v>0</v>
      </c>
      <c r="AU13" s="10" t="s">
        <v>113</v>
      </c>
      <c r="AV13" s="4">
        <v>0</v>
      </c>
      <c r="AW13" s="4">
        <v>0</v>
      </c>
      <c r="AX13" s="3">
        <v>43900</v>
      </c>
      <c r="AY13" s="3">
        <v>44042</v>
      </c>
      <c r="AZ13" s="3"/>
      <c r="BA13" s="4">
        <v>20</v>
      </c>
      <c r="BB13" s="4">
        <v>20</v>
      </c>
      <c r="BC13" s="4">
        <v>20</v>
      </c>
      <c r="BD13" s="4">
        <v>0</v>
      </c>
      <c r="BE13" s="4"/>
      <c r="BF13" s="12"/>
    </row>
    <row r="14" spans="1:58" s="7" customFormat="1" ht="15.75" thickBot="1" x14ac:dyDescent="0.3">
      <c r="A14" s="6">
        <v>4</v>
      </c>
      <c r="B14" s="7" t="s">
        <v>320</v>
      </c>
      <c r="C14" s="10" t="s">
        <v>69</v>
      </c>
      <c r="D14" s="4" t="s">
        <v>67</v>
      </c>
      <c r="E14" s="4" t="s">
        <v>357</v>
      </c>
      <c r="F14" s="3">
        <v>43894</v>
      </c>
      <c r="G14" s="4" t="s">
        <v>391</v>
      </c>
      <c r="H14" s="4">
        <v>79328589</v>
      </c>
      <c r="I14" s="4" t="s">
        <v>392</v>
      </c>
      <c r="J14" s="10" t="s">
        <v>70</v>
      </c>
      <c r="K14" s="4" t="s">
        <v>396</v>
      </c>
      <c r="L14" s="10" t="s">
        <v>83</v>
      </c>
      <c r="M14" s="10" t="s">
        <v>155</v>
      </c>
      <c r="N14" s="4" t="s">
        <v>67</v>
      </c>
      <c r="O14" s="2" t="s">
        <v>67</v>
      </c>
      <c r="P14" s="4">
        <v>85101701</v>
      </c>
      <c r="Q14" s="4">
        <v>39173596</v>
      </c>
      <c r="R14" s="4" t="s">
        <v>81</v>
      </c>
      <c r="S14" s="4"/>
      <c r="T14" s="10" t="s">
        <v>146</v>
      </c>
      <c r="U14" s="10" t="s">
        <v>74</v>
      </c>
      <c r="V14" s="10" t="s">
        <v>99</v>
      </c>
      <c r="W14" s="4">
        <v>80067606</v>
      </c>
      <c r="X14" s="4">
        <v>0</v>
      </c>
      <c r="Y14" s="10" t="s">
        <v>146</v>
      </c>
      <c r="Z14" s="4">
        <v>0</v>
      </c>
      <c r="AA14" s="4" t="s">
        <v>438</v>
      </c>
      <c r="AB14" s="10" t="s">
        <v>76</v>
      </c>
      <c r="AC14" s="10" t="s">
        <v>89</v>
      </c>
      <c r="AD14" s="3">
        <v>43895</v>
      </c>
      <c r="AE14" s="10" t="s">
        <v>90</v>
      </c>
      <c r="AF14" s="10" t="s">
        <v>121</v>
      </c>
      <c r="AG14" s="10">
        <v>0</v>
      </c>
      <c r="AH14" s="10">
        <v>0</v>
      </c>
      <c r="AI14" s="10" t="s">
        <v>146</v>
      </c>
      <c r="AJ14" s="10">
        <v>0</v>
      </c>
      <c r="AK14" s="10"/>
      <c r="AL14" s="10" t="s">
        <v>99</v>
      </c>
      <c r="AM14" s="4">
        <v>30272391</v>
      </c>
      <c r="AN14" s="4">
        <v>0</v>
      </c>
      <c r="AO14" s="10" t="s">
        <v>146</v>
      </c>
      <c r="AP14" s="4">
        <v>0</v>
      </c>
      <c r="AQ14" s="4" t="s">
        <v>472</v>
      </c>
      <c r="AR14" s="4">
        <v>147</v>
      </c>
      <c r="AS14" s="10" t="s">
        <v>103</v>
      </c>
      <c r="AT14" s="4">
        <v>0</v>
      </c>
      <c r="AU14" s="10" t="s">
        <v>113</v>
      </c>
      <c r="AV14" s="4">
        <v>0</v>
      </c>
      <c r="AW14" s="4">
        <v>0</v>
      </c>
      <c r="AX14" s="3">
        <v>43895</v>
      </c>
      <c r="AY14" s="3">
        <v>44042</v>
      </c>
      <c r="AZ14" s="3"/>
      <c r="BA14" s="4">
        <v>20</v>
      </c>
      <c r="BB14" s="4">
        <v>20</v>
      </c>
      <c r="BC14" s="4">
        <v>20</v>
      </c>
      <c r="BD14" s="4">
        <v>0</v>
      </c>
      <c r="BE14" s="4"/>
      <c r="BF14" s="12"/>
    </row>
    <row r="15" spans="1:58" s="7" customFormat="1" ht="15.75" thickBot="1" x14ac:dyDescent="0.3">
      <c r="A15" s="6">
        <v>5</v>
      </c>
      <c r="B15" s="7" t="s">
        <v>321</v>
      </c>
      <c r="C15" s="10" t="s">
        <v>69</v>
      </c>
      <c r="D15" s="4" t="s">
        <v>67</v>
      </c>
      <c r="E15" s="4" t="s">
        <v>358</v>
      </c>
      <c r="F15" s="3">
        <v>43893</v>
      </c>
      <c r="G15" s="4" t="s">
        <v>391</v>
      </c>
      <c r="H15" s="4">
        <v>79328589</v>
      </c>
      <c r="I15" s="4" t="s">
        <v>392</v>
      </c>
      <c r="J15" s="10" t="s">
        <v>70</v>
      </c>
      <c r="K15" s="4" t="s">
        <v>397</v>
      </c>
      <c r="L15" s="10" t="s">
        <v>83</v>
      </c>
      <c r="M15" s="10" t="s">
        <v>155</v>
      </c>
      <c r="N15" s="4" t="s">
        <v>67</v>
      </c>
      <c r="O15" s="2" t="s">
        <v>67</v>
      </c>
      <c r="P15" s="4">
        <v>93141501</v>
      </c>
      <c r="Q15" s="4">
        <v>47250000</v>
      </c>
      <c r="R15" s="4" t="s">
        <v>81</v>
      </c>
      <c r="S15" s="4"/>
      <c r="T15" s="10" t="s">
        <v>146</v>
      </c>
      <c r="U15" s="10" t="s">
        <v>74</v>
      </c>
      <c r="V15" s="10" t="s">
        <v>99</v>
      </c>
      <c r="W15" s="4">
        <v>52787290</v>
      </c>
      <c r="X15" s="4">
        <v>0</v>
      </c>
      <c r="Y15" s="10" t="s">
        <v>146</v>
      </c>
      <c r="Z15" s="4">
        <v>0</v>
      </c>
      <c r="AA15" s="4" t="s">
        <v>439</v>
      </c>
      <c r="AB15" s="10" t="s">
        <v>76</v>
      </c>
      <c r="AC15" s="10" t="s">
        <v>89</v>
      </c>
      <c r="AD15" s="3">
        <v>43893</v>
      </c>
      <c r="AE15" s="10" t="s">
        <v>90</v>
      </c>
      <c r="AF15" s="10" t="s">
        <v>121</v>
      </c>
      <c r="AG15" s="10">
        <v>0</v>
      </c>
      <c r="AH15" s="10">
        <v>0</v>
      </c>
      <c r="AI15" s="10" t="s">
        <v>146</v>
      </c>
      <c r="AJ15" s="10">
        <v>0</v>
      </c>
      <c r="AK15" s="10"/>
      <c r="AL15" s="10" t="s">
        <v>99</v>
      </c>
      <c r="AM15" s="4">
        <v>79917878</v>
      </c>
      <c r="AN15" s="4">
        <v>0</v>
      </c>
      <c r="AO15" s="10" t="s">
        <v>146</v>
      </c>
      <c r="AP15" s="4">
        <v>0</v>
      </c>
      <c r="AQ15" s="4" t="s">
        <v>473</v>
      </c>
      <c r="AR15" s="4">
        <v>147</v>
      </c>
      <c r="AS15" s="10" t="s">
        <v>103</v>
      </c>
      <c r="AT15" s="4">
        <v>0</v>
      </c>
      <c r="AU15" s="10" t="s">
        <v>113</v>
      </c>
      <c r="AV15" s="4">
        <v>0</v>
      </c>
      <c r="AW15" s="4">
        <v>0</v>
      </c>
      <c r="AX15" s="3">
        <v>43895</v>
      </c>
      <c r="AY15" s="3">
        <v>44042</v>
      </c>
      <c r="AZ15" s="3"/>
      <c r="BA15" s="4">
        <v>17.687074829931973</v>
      </c>
      <c r="BB15" s="4">
        <v>17.687074829931973</v>
      </c>
      <c r="BC15" s="4">
        <v>17.687074829931973</v>
      </c>
      <c r="BD15" s="4">
        <v>0</v>
      </c>
      <c r="BE15" s="4"/>
      <c r="BF15" s="12"/>
    </row>
    <row r="16" spans="1:58" s="7" customFormat="1" ht="15.75" thickBot="1" x14ac:dyDescent="0.3">
      <c r="A16" s="6">
        <v>6</v>
      </c>
      <c r="B16" s="7" t="s">
        <v>322</v>
      </c>
      <c r="C16" s="10" t="s">
        <v>69</v>
      </c>
      <c r="D16" s="4" t="s">
        <v>67</v>
      </c>
      <c r="E16" s="4" t="s">
        <v>359</v>
      </c>
      <c r="F16" s="3">
        <v>43892</v>
      </c>
      <c r="G16" s="4" t="s">
        <v>391</v>
      </c>
      <c r="H16" s="4">
        <v>79328589</v>
      </c>
      <c r="I16" s="4" t="s">
        <v>392</v>
      </c>
      <c r="J16" s="10" t="s">
        <v>70</v>
      </c>
      <c r="K16" s="4" t="s">
        <v>398</v>
      </c>
      <c r="L16" s="10" t="s">
        <v>83</v>
      </c>
      <c r="M16" s="10" t="s">
        <v>155</v>
      </c>
      <c r="N16" s="4" t="s">
        <v>67</v>
      </c>
      <c r="O16" s="2" t="s">
        <v>67</v>
      </c>
      <c r="P16" s="4">
        <v>85121608</v>
      </c>
      <c r="Q16" s="4">
        <v>39000000</v>
      </c>
      <c r="R16" s="4" t="s">
        <v>81</v>
      </c>
      <c r="S16" s="4"/>
      <c r="T16" s="10" t="s">
        <v>146</v>
      </c>
      <c r="U16" s="10" t="s">
        <v>74</v>
      </c>
      <c r="V16" s="10" t="s">
        <v>99</v>
      </c>
      <c r="W16" s="4">
        <v>52425420</v>
      </c>
      <c r="X16" s="4">
        <v>0</v>
      </c>
      <c r="Y16" s="10" t="s">
        <v>146</v>
      </c>
      <c r="Z16" s="4">
        <v>0</v>
      </c>
      <c r="AA16" s="4" t="s">
        <v>440</v>
      </c>
      <c r="AB16" s="10" t="s">
        <v>76</v>
      </c>
      <c r="AC16" s="10" t="s">
        <v>89</v>
      </c>
      <c r="AD16" s="3">
        <v>43893</v>
      </c>
      <c r="AE16" s="10" t="s">
        <v>90</v>
      </c>
      <c r="AF16" s="10" t="s">
        <v>121</v>
      </c>
      <c r="AG16" s="10">
        <v>0</v>
      </c>
      <c r="AH16" s="10">
        <v>0</v>
      </c>
      <c r="AI16" s="10" t="s">
        <v>146</v>
      </c>
      <c r="AJ16" s="10">
        <v>0</v>
      </c>
      <c r="AK16" s="10"/>
      <c r="AL16" s="10" t="s">
        <v>99</v>
      </c>
      <c r="AM16" s="4">
        <v>52076791</v>
      </c>
      <c r="AN16" s="4">
        <v>0</v>
      </c>
      <c r="AO16" s="10" t="s">
        <v>146</v>
      </c>
      <c r="AP16" s="4">
        <v>0</v>
      </c>
      <c r="AQ16" s="4" t="s">
        <v>474</v>
      </c>
      <c r="AR16" s="4">
        <v>148</v>
      </c>
      <c r="AS16" s="10" t="s">
        <v>103</v>
      </c>
      <c r="AT16" s="4">
        <v>0</v>
      </c>
      <c r="AU16" s="10" t="s">
        <v>113</v>
      </c>
      <c r="AV16" s="4">
        <v>0</v>
      </c>
      <c r="AW16" s="4">
        <v>0</v>
      </c>
      <c r="AX16" s="3">
        <v>43894</v>
      </c>
      <c r="AY16" s="3">
        <v>44042</v>
      </c>
      <c r="AZ16" s="3"/>
      <c r="BA16" s="4">
        <v>16.66</v>
      </c>
      <c r="BB16" s="4">
        <v>16.66</v>
      </c>
      <c r="BC16" s="4">
        <v>0</v>
      </c>
      <c r="BD16" s="4">
        <v>0</v>
      </c>
      <c r="BE16" s="4"/>
      <c r="BF16" s="12"/>
    </row>
    <row r="17" spans="1:58" s="7" customFormat="1" ht="15.75" thickBot="1" x14ac:dyDescent="0.3">
      <c r="A17" s="6">
        <v>7</v>
      </c>
      <c r="B17" s="7" t="s">
        <v>323</v>
      </c>
      <c r="C17" s="10" t="s">
        <v>69</v>
      </c>
      <c r="D17" s="4" t="s">
        <v>67</v>
      </c>
      <c r="E17" s="4" t="s">
        <v>360</v>
      </c>
      <c r="F17" s="3">
        <v>43901</v>
      </c>
      <c r="G17" s="4" t="s">
        <v>391</v>
      </c>
      <c r="H17" s="4">
        <v>79328589</v>
      </c>
      <c r="I17" s="4" t="s">
        <v>392</v>
      </c>
      <c r="J17" s="10" t="s">
        <v>70</v>
      </c>
      <c r="K17" s="4" t="s">
        <v>399</v>
      </c>
      <c r="L17" s="10" t="s">
        <v>83</v>
      </c>
      <c r="M17" s="10" t="s">
        <v>155</v>
      </c>
      <c r="N17" s="4" t="s">
        <v>67</v>
      </c>
      <c r="O17" s="2" t="s">
        <v>67</v>
      </c>
      <c r="P17" s="4">
        <v>81131500</v>
      </c>
      <c r="Q17" s="4">
        <v>26760000</v>
      </c>
      <c r="R17" s="4" t="s">
        <v>81</v>
      </c>
      <c r="S17" s="4"/>
      <c r="T17" s="10" t="s">
        <v>146</v>
      </c>
      <c r="U17" s="10" t="s">
        <v>74</v>
      </c>
      <c r="V17" s="10" t="s">
        <v>99</v>
      </c>
      <c r="W17" s="4">
        <v>79885116</v>
      </c>
      <c r="X17" s="4">
        <v>0</v>
      </c>
      <c r="Y17" s="10" t="s">
        <v>146</v>
      </c>
      <c r="Z17" s="4">
        <v>0</v>
      </c>
      <c r="AA17" s="4" t="s">
        <v>441</v>
      </c>
      <c r="AB17" s="10" t="s">
        <v>76</v>
      </c>
      <c r="AC17" s="10" t="s">
        <v>89</v>
      </c>
      <c r="AD17" s="3">
        <v>43902</v>
      </c>
      <c r="AE17" s="10" t="s">
        <v>90</v>
      </c>
      <c r="AF17" s="10" t="s">
        <v>121</v>
      </c>
      <c r="AG17" s="10">
        <v>0</v>
      </c>
      <c r="AH17" s="10">
        <v>0</v>
      </c>
      <c r="AI17" s="10" t="s">
        <v>146</v>
      </c>
      <c r="AJ17" s="10">
        <v>0</v>
      </c>
      <c r="AK17" s="10"/>
      <c r="AL17" s="10" t="s">
        <v>99</v>
      </c>
      <c r="AM17" s="4">
        <v>52351645</v>
      </c>
      <c r="AN17" s="4">
        <v>0</v>
      </c>
      <c r="AO17" s="10" t="s">
        <v>146</v>
      </c>
      <c r="AP17" s="4">
        <v>0</v>
      </c>
      <c r="AQ17" s="4" t="s">
        <v>475</v>
      </c>
      <c r="AR17" s="4">
        <v>139</v>
      </c>
      <c r="AS17" s="10" t="s">
        <v>103</v>
      </c>
      <c r="AT17" s="4">
        <v>0</v>
      </c>
      <c r="AU17" s="10" t="s">
        <v>113</v>
      </c>
      <c r="AV17" s="4">
        <v>0</v>
      </c>
      <c r="AW17" s="4">
        <v>0</v>
      </c>
      <c r="AX17" s="3">
        <v>43903</v>
      </c>
      <c r="AY17" s="3">
        <v>44042</v>
      </c>
      <c r="AZ17" s="3"/>
      <c r="BA17" s="4">
        <v>15</v>
      </c>
      <c r="BB17" s="4">
        <v>15</v>
      </c>
      <c r="BC17" s="4">
        <v>15</v>
      </c>
      <c r="BD17" s="4">
        <v>0</v>
      </c>
      <c r="BE17" s="4"/>
      <c r="BF17" s="12"/>
    </row>
    <row r="18" spans="1:58" s="7" customFormat="1" ht="15.75" thickBot="1" x14ac:dyDescent="0.3">
      <c r="A18" s="6">
        <v>8</v>
      </c>
      <c r="B18" s="7" t="s">
        <v>324</v>
      </c>
      <c r="C18" s="10" t="s">
        <v>69</v>
      </c>
      <c r="D18" s="4" t="s">
        <v>67</v>
      </c>
      <c r="E18" s="4" t="s">
        <v>361</v>
      </c>
      <c r="F18" s="3">
        <v>43892</v>
      </c>
      <c r="G18" s="4" t="s">
        <v>391</v>
      </c>
      <c r="H18" s="4">
        <v>79328589</v>
      </c>
      <c r="I18" s="4" t="s">
        <v>392</v>
      </c>
      <c r="J18" s="10" t="s">
        <v>70</v>
      </c>
      <c r="K18" s="4" t="s">
        <v>400</v>
      </c>
      <c r="L18" s="10" t="s">
        <v>83</v>
      </c>
      <c r="M18" s="10" t="s">
        <v>155</v>
      </c>
      <c r="N18" s="4" t="s">
        <v>67</v>
      </c>
      <c r="O18" s="2" t="s">
        <v>67</v>
      </c>
      <c r="P18" s="4">
        <v>85111500</v>
      </c>
      <c r="Q18" s="4">
        <v>39330500</v>
      </c>
      <c r="R18" s="4" t="s">
        <v>81</v>
      </c>
      <c r="S18" s="4"/>
      <c r="T18" s="10" t="s">
        <v>146</v>
      </c>
      <c r="U18" s="10" t="s">
        <v>74</v>
      </c>
      <c r="V18" s="10" t="s">
        <v>99</v>
      </c>
      <c r="W18" s="4">
        <v>19496438</v>
      </c>
      <c r="X18" s="4">
        <v>0</v>
      </c>
      <c r="Y18" s="10" t="s">
        <v>146</v>
      </c>
      <c r="Z18" s="4">
        <v>0</v>
      </c>
      <c r="AA18" s="4" t="s">
        <v>442</v>
      </c>
      <c r="AB18" s="10" t="s">
        <v>76</v>
      </c>
      <c r="AC18" s="10" t="s">
        <v>89</v>
      </c>
      <c r="AD18" s="3">
        <v>43892</v>
      </c>
      <c r="AE18" s="10" t="s">
        <v>90</v>
      </c>
      <c r="AF18" s="10" t="s">
        <v>121</v>
      </c>
      <c r="AG18" s="10">
        <v>0</v>
      </c>
      <c r="AH18" s="10">
        <v>0</v>
      </c>
      <c r="AI18" s="10" t="s">
        <v>146</v>
      </c>
      <c r="AJ18" s="10">
        <v>0</v>
      </c>
      <c r="AK18" s="10"/>
      <c r="AL18" s="10" t="s">
        <v>99</v>
      </c>
      <c r="AM18" s="4">
        <v>52351645</v>
      </c>
      <c r="AN18" s="4">
        <v>0</v>
      </c>
      <c r="AO18" s="10" t="s">
        <v>146</v>
      </c>
      <c r="AP18" s="4">
        <v>0</v>
      </c>
      <c r="AQ18" s="4" t="s">
        <v>475</v>
      </c>
      <c r="AR18" s="4">
        <v>149</v>
      </c>
      <c r="AS18" s="10" t="s">
        <v>103</v>
      </c>
      <c r="AT18" s="4">
        <v>0</v>
      </c>
      <c r="AU18" s="10" t="s">
        <v>113</v>
      </c>
      <c r="AV18" s="4">
        <v>0</v>
      </c>
      <c r="AW18" s="4">
        <v>0</v>
      </c>
      <c r="AX18" s="3">
        <v>43893</v>
      </c>
      <c r="AY18" s="3">
        <v>44042</v>
      </c>
      <c r="AZ18" s="3"/>
      <c r="BA18" s="4">
        <v>20</v>
      </c>
      <c r="BB18" s="4">
        <v>20</v>
      </c>
      <c r="BC18" s="4">
        <v>20</v>
      </c>
      <c r="BD18" s="4">
        <v>0</v>
      </c>
      <c r="BE18" s="4"/>
      <c r="BF18" s="12"/>
    </row>
    <row r="19" spans="1:58" s="7" customFormat="1" ht="15.75" thickBot="1" x14ac:dyDescent="0.3">
      <c r="A19" s="6">
        <v>9</v>
      </c>
      <c r="B19" s="7" t="s">
        <v>325</v>
      </c>
      <c r="C19" s="10" t="s">
        <v>69</v>
      </c>
      <c r="D19" s="4" t="s">
        <v>67</v>
      </c>
      <c r="E19" s="4" t="s">
        <v>362</v>
      </c>
      <c r="F19" s="3">
        <v>43892</v>
      </c>
      <c r="G19" s="4" t="s">
        <v>391</v>
      </c>
      <c r="H19" s="4">
        <v>79328589</v>
      </c>
      <c r="I19" s="4" t="s">
        <v>392</v>
      </c>
      <c r="J19" s="10" t="s">
        <v>70</v>
      </c>
      <c r="K19" s="4" t="s">
        <v>401</v>
      </c>
      <c r="L19" s="10" t="s">
        <v>83</v>
      </c>
      <c r="M19" s="10" t="s">
        <v>155</v>
      </c>
      <c r="N19" s="4" t="s">
        <v>67</v>
      </c>
      <c r="O19" s="2" t="s">
        <v>67</v>
      </c>
      <c r="P19" s="4">
        <v>85111500</v>
      </c>
      <c r="Q19" s="4">
        <v>44000000</v>
      </c>
      <c r="R19" s="4" t="s">
        <v>81</v>
      </c>
      <c r="S19" s="4"/>
      <c r="T19" s="10" t="s">
        <v>146</v>
      </c>
      <c r="U19" s="10" t="s">
        <v>74</v>
      </c>
      <c r="V19" s="10" t="s">
        <v>99</v>
      </c>
      <c r="W19" s="4">
        <v>55180464</v>
      </c>
      <c r="X19" s="4">
        <v>0</v>
      </c>
      <c r="Y19" s="10" t="s">
        <v>146</v>
      </c>
      <c r="Z19" s="4">
        <v>0</v>
      </c>
      <c r="AA19" s="4" t="s">
        <v>443</v>
      </c>
      <c r="AB19" s="10" t="s">
        <v>76</v>
      </c>
      <c r="AC19" s="10" t="s">
        <v>89</v>
      </c>
      <c r="AD19" s="3">
        <v>43893</v>
      </c>
      <c r="AE19" s="10" t="s">
        <v>90</v>
      </c>
      <c r="AF19" s="10" t="s">
        <v>121</v>
      </c>
      <c r="AG19" s="10">
        <v>0</v>
      </c>
      <c r="AH19" s="10">
        <v>0</v>
      </c>
      <c r="AI19" s="10" t="s">
        <v>146</v>
      </c>
      <c r="AJ19" s="10">
        <v>0</v>
      </c>
      <c r="AK19" s="10"/>
      <c r="AL19" s="10" t="s">
        <v>99</v>
      </c>
      <c r="AM19" s="4">
        <v>52351645</v>
      </c>
      <c r="AN19" s="4">
        <v>0</v>
      </c>
      <c r="AO19" s="10" t="s">
        <v>146</v>
      </c>
      <c r="AP19" s="4">
        <v>0</v>
      </c>
      <c r="AQ19" s="4" t="s">
        <v>475</v>
      </c>
      <c r="AR19" s="4">
        <v>149</v>
      </c>
      <c r="AS19" s="10" t="s">
        <v>103</v>
      </c>
      <c r="AT19" s="4">
        <v>0</v>
      </c>
      <c r="AU19" s="10" t="s">
        <v>113</v>
      </c>
      <c r="AV19" s="4">
        <v>0</v>
      </c>
      <c r="AW19" s="4">
        <v>0</v>
      </c>
      <c r="AX19" s="3">
        <v>43893</v>
      </c>
      <c r="AY19" s="3">
        <v>44042</v>
      </c>
      <c r="AZ19" s="3"/>
      <c r="BA19" s="4">
        <v>20</v>
      </c>
      <c r="BB19" s="4">
        <v>20</v>
      </c>
      <c r="BC19" s="4">
        <v>20</v>
      </c>
      <c r="BD19" s="4">
        <v>0</v>
      </c>
      <c r="BE19" s="4"/>
      <c r="BF19" s="12"/>
    </row>
    <row r="20" spans="1:58" s="7" customFormat="1" ht="15.75" thickBot="1" x14ac:dyDescent="0.3">
      <c r="A20" s="6">
        <v>10</v>
      </c>
      <c r="B20" s="7" t="s">
        <v>326</v>
      </c>
      <c r="C20" s="10" t="s">
        <v>69</v>
      </c>
      <c r="D20" s="4" t="s">
        <v>67</v>
      </c>
      <c r="E20" s="4" t="s">
        <v>363</v>
      </c>
      <c r="F20" s="3">
        <v>43893</v>
      </c>
      <c r="G20" s="4" t="s">
        <v>391</v>
      </c>
      <c r="H20" s="4">
        <v>79328589</v>
      </c>
      <c r="I20" s="4" t="s">
        <v>392</v>
      </c>
      <c r="J20" s="10" t="s">
        <v>70</v>
      </c>
      <c r="K20" s="4" t="s">
        <v>402</v>
      </c>
      <c r="L20" s="10" t="s">
        <v>83</v>
      </c>
      <c r="M20" s="10" t="s">
        <v>155</v>
      </c>
      <c r="N20" s="4" t="s">
        <v>67</v>
      </c>
      <c r="O20" s="2" t="s">
        <v>67</v>
      </c>
      <c r="P20" s="4">
        <v>80161500</v>
      </c>
      <c r="Q20" s="4">
        <v>7452000</v>
      </c>
      <c r="R20" s="4" t="s">
        <v>81</v>
      </c>
      <c r="S20" s="4"/>
      <c r="T20" s="10" t="s">
        <v>146</v>
      </c>
      <c r="U20" s="10" t="s">
        <v>74</v>
      </c>
      <c r="V20" s="10" t="s">
        <v>99</v>
      </c>
      <c r="W20" s="4">
        <v>80118132</v>
      </c>
      <c r="X20" s="4">
        <v>0</v>
      </c>
      <c r="Y20" s="10" t="s">
        <v>146</v>
      </c>
      <c r="Z20" s="4">
        <v>0</v>
      </c>
      <c r="AA20" s="4" t="s">
        <v>444</v>
      </c>
      <c r="AB20" s="10" t="s">
        <v>76</v>
      </c>
      <c r="AC20" s="10" t="s">
        <v>89</v>
      </c>
      <c r="AD20" s="3">
        <v>43894</v>
      </c>
      <c r="AE20" s="10" t="s">
        <v>90</v>
      </c>
      <c r="AF20" s="10" t="s">
        <v>121</v>
      </c>
      <c r="AG20" s="10">
        <v>0</v>
      </c>
      <c r="AH20" s="10">
        <v>0</v>
      </c>
      <c r="AI20" s="10" t="s">
        <v>146</v>
      </c>
      <c r="AJ20" s="10">
        <v>0</v>
      </c>
      <c r="AK20" s="10"/>
      <c r="AL20" s="10" t="s">
        <v>99</v>
      </c>
      <c r="AM20" s="4">
        <v>51609660</v>
      </c>
      <c r="AN20" s="4">
        <v>0</v>
      </c>
      <c r="AO20" s="10" t="s">
        <v>146</v>
      </c>
      <c r="AP20" s="4">
        <v>0</v>
      </c>
      <c r="AQ20" s="4" t="s">
        <v>476</v>
      </c>
      <c r="AR20" s="4">
        <v>147</v>
      </c>
      <c r="AS20" s="10" t="s">
        <v>103</v>
      </c>
      <c r="AT20" s="4">
        <v>0</v>
      </c>
      <c r="AU20" s="10" t="s">
        <v>113</v>
      </c>
      <c r="AV20" s="4">
        <v>0</v>
      </c>
      <c r="AW20" s="4">
        <v>0</v>
      </c>
      <c r="AX20" s="3">
        <v>43895</v>
      </c>
      <c r="AY20" s="3">
        <v>44042</v>
      </c>
      <c r="AZ20" s="3"/>
      <c r="BA20" s="4">
        <v>17.687074829931973</v>
      </c>
      <c r="BB20" s="4">
        <v>17.687074829931973</v>
      </c>
      <c r="BC20" s="4">
        <v>17.687074829931973</v>
      </c>
      <c r="BD20" s="4">
        <v>0</v>
      </c>
      <c r="BE20" s="4"/>
      <c r="BF20" s="12"/>
    </row>
    <row r="21" spans="1:58" s="7" customFormat="1" ht="15.75" thickBot="1" x14ac:dyDescent="0.3">
      <c r="A21" s="6">
        <v>11</v>
      </c>
      <c r="B21" s="7" t="s">
        <v>327</v>
      </c>
      <c r="C21" s="10" t="s">
        <v>69</v>
      </c>
      <c r="D21" s="4" t="s">
        <v>67</v>
      </c>
      <c r="E21" s="4" t="s">
        <v>364</v>
      </c>
      <c r="F21" s="3">
        <v>43893</v>
      </c>
      <c r="G21" s="4" t="s">
        <v>391</v>
      </c>
      <c r="H21" s="4">
        <v>79328589</v>
      </c>
      <c r="I21" s="4" t="s">
        <v>392</v>
      </c>
      <c r="J21" s="10" t="s">
        <v>70</v>
      </c>
      <c r="K21" s="4" t="s">
        <v>403</v>
      </c>
      <c r="L21" s="10" t="s">
        <v>83</v>
      </c>
      <c r="M21" s="10" t="s">
        <v>155</v>
      </c>
      <c r="N21" s="4" t="s">
        <v>67</v>
      </c>
      <c r="O21" s="2" t="s">
        <v>67</v>
      </c>
      <c r="P21" s="4">
        <v>80161500</v>
      </c>
      <c r="Q21" s="4">
        <v>7452000</v>
      </c>
      <c r="R21" s="4" t="s">
        <v>81</v>
      </c>
      <c r="S21" s="4"/>
      <c r="T21" s="10" t="s">
        <v>146</v>
      </c>
      <c r="U21" s="10" t="s">
        <v>74</v>
      </c>
      <c r="V21" s="10" t="s">
        <v>99</v>
      </c>
      <c r="W21" s="4">
        <v>1012356795</v>
      </c>
      <c r="X21" s="4">
        <v>0</v>
      </c>
      <c r="Y21" s="10" t="s">
        <v>146</v>
      </c>
      <c r="Z21" s="4">
        <v>0</v>
      </c>
      <c r="AA21" s="4" t="s">
        <v>445</v>
      </c>
      <c r="AB21" s="10" t="s">
        <v>76</v>
      </c>
      <c r="AC21" s="10" t="s">
        <v>89</v>
      </c>
      <c r="AD21" s="3">
        <v>43894</v>
      </c>
      <c r="AE21" s="10" t="s">
        <v>90</v>
      </c>
      <c r="AF21" s="10" t="s">
        <v>121</v>
      </c>
      <c r="AG21" s="10">
        <v>0</v>
      </c>
      <c r="AH21" s="10">
        <v>0</v>
      </c>
      <c r="AI21" s="10" t="s">
        <v>146</v>
      </c>
      <c r="AJ21" s="10">
        <v>0</v>
      </c>
      <c r="AK21" s="10"/>
      <c r="AL21" s="10" t="s">
        <v>99</v>
      </c>
      <c r="AM21" s="4">
        <v>51609660</v>
      </c>
      <c r="AN21" s="4">
        <v>0</v>
      </c>
      <c r="AO21" s="10" t="s">
        <v>146</v>
      </c>
      <c r="AP21" s="4">
        <v>0</v>
      </c>
      <c r="AQ21" s="4" t="s">
        <v>476</v>
      </c>
      <c r="AR21" s="4">
        <v>147</v>
      </c>
      <c r="AS21" s="10" t="s">
        <v>103</v>
      </c>
      <c r="AT21" s="4">
        <v>0</v>
      </c>
      <c r="AU21" s="10" t="s">
        <v>113</v>
      </c>
      <c r="AV21" s="4">
        <v>0</v>
      </c>
      <c r="AW21" s="4">
        <v>0</v>
      </c>
      <c r="AX21" s="3">
        <v>43895</v>
      </c>
      <c r="AY21" s="3">
        <v>44042</v>
      </c>
      <c r="AZ21" s="3"/>
      <c r="BA21" s="4">
        <v>17.687074829931973</v>
      </c>
      <c r="BB21" s="4">
        <v>17.687074829931973</v>
      </c>
      <c r="BC21" s="4">
        <v>17.687074829931973</v>
      </c>
      <c r="BD21" s="4">
        <v>0</v>
      </c>
      <c r="BE21" s="4"/>
      <c r="BF21" s="12"/>
    </row>
    <row r="22" spans="1:58" s="7" customFormat="1" ht="15.75" thickBot="1" x14ac:dyDescent="0.3">
      <c r="A22" s="6">
        <v>12</v>
      </c>
      <c r="B22" s="7" t="s">
        <v>328</v>
      </c>
      <c r="C22" s="10" t="s">
        <v>69</v>
      </c>
      <c r="D22" s="4" t="s">
        <v>67</v>
      </c>
      <c r="E22" s="4" t="s">
        <v>365</v>
      </c>
      <c r="F22" s="3">
        <v>43894</v>
      </c>
      <c r="G22" s="4" t="s">
        <v>391</v>
      </c>
      <c r="H22" s="4">
        <v>79328589</v>
      </c>
      <c r="I22" s="4" t="s">
        <v>392</v>
      </c>
      <c r="J22" s="10" t="s">
        <v>70</v>
      </c>
      <c r="K22" s="4" t="s">
        <v>404</v>
      </c>
      <c r="L22" s="10" t="s">
        <v>83</v>
      </c>
      <c r="M22" s="10" t="s">
        <v>155</v>
      </c>
      <c r="N22" s="4" t="s">
        <v>67</v>
      </c>
      <c r="O22" s="2" t="s">
        <v>67</v>
      </c>
      <c r="P22" s="4">
        <v>85101702</v>
      </c>
      <c r="Q22" s="4">
        <v>46750000</v>
      </c>
      <c r="R22" s="4" t="s">
        <v>81</v>
      </c>
      <c r="S22" s="4"/>
      <c r="T22" s="10" t="s">
        <v>146</v>
      </c>
      <c r="U22" s="10" t="s">
        <v>74</v>
      </c>
      <c r="V22" s="10" t="s">
        <v>99</v>
      </c>
      <c r="W22" s="4">
        <v>52777730</v>
      </c>
      <c r="X22" s="4">
        <v>0</v>
      </c>
      <c r="Y22" s="10" t="s">
        <v>146</v>
      </c>
      <c r="Z22" s="4">
        <v>0</v>
      </c>
      <c r="AA22" s="4" t="s">
        <v>446</v>
      </c>
      <c r="AB22" s="10" t="s">
        <v>76</v>
      </c>
      <c r="AC22" s="10" t="s">
        <v>89</v>
      </c>
      <c r="AD22" s="3">
        <v>43895</v>
      </c>
      <c r="AE22" s="10" t="s">
        <v>90</v>
      </c>
      <c r="AF22" s="10" t="s">
        <v>121</v>
      </c>
      <c r="AG22" s="10">
        <v>0</v>
      </c>
      <c r="AH22" s="10">
        <v>0</v>
      </c>
      <c r="AI22" s="10" t="s">
        <v>146</v>
      </c>
      <c r="AJ22" s="10">
        <v>0</v>
      </c>
      <c r="AK22" s="10"/>
      <c r="AL22" s="10" t="s">
        <v>99</v>
      </c>
      <c r="AM22" s="4">
        <v>10124938</v>
      </c>
      <c r="AN22" s="4">
        <v>0</v>
      </c>
      <c r="AO22" s="10" t="s">
        <v>146</v>
      </c>
      <c r="AP22" s="4">
        <v>0</v>
      </c>
      <c r="AQ22" s="4" t="s">
        <v>477</v>
      </c>
      <c r="AR22" s="4">
        <v>146</v>
      </c>
      <c r="AS22" s="10" t="s">
        <v>103</v>
      </c>
      <c r="AT22" s="4">
        <v>0</v>
      </c>
      <c r="AU22" s="10" t="s">
        <v>113</v>
      </c>
      <c r="AV22" s="4">
        <v>0</v>
      </c>
      <c r="AW22" s="4">
        <v>0</v>
      </c>
      <c r="AX22" s="3">
        <v>43896</v>
      </c>
      <c r="AY22" s="3">
        <v>44042</v>
      </c>
      <c r="AZ22" s="3"/>
      <c r="BA22" s="4">
        <v>23</v>
      </c>
      <c r="BB22" s="4">
        <v>0</v>
      </c>
      <c r="BC22" s="4">
        <v>23</v>
      </c>
      <c r="BD22" s="4">
        <v>0</v>
      </c>
      <c r="BE22" s="4" t="s">
        <v>489</v>
      </c>
      <c r="BF22" s="12"/>
    </row>
    <row r="23" spans="1:58" s="7" customFormat="1" ht="15.75" thickBot="1" x14ac:dyDescent="0.3">
      <c r="A23" s="6">
        <v>13</v>
      </c>
      <c r="B23" s="7" t="s">
        <v>329</v>
      </c>
      <c r="C23" s="10" t="s">
        <v>69</v>
      </c>
      <c r="D23" s="4" t="s">
        <v>67</v>
      </c>
      <c r="E23" s="4" t="s">
        <v>366</v>
      </c>
      <c r="F23" s="3">
        <v>43893</v>
      </c>
      <c r="G23" s="4" t="s">
        <v>391</v>
      </c>
      <c r="H23" s="4">
        <v>79328589</v>
      </c>
      <c r="I23" s="4" t="s">
        <v>392</v>
      </c>
      <c r="J23" s="10" t="s">
        <v>70</v>
      </c>
      <c r="K23" s="4" t="s">
        <v>405</v>
      </c>
      <c r="L23" s="10" t="s">
        <v>83</v>
      </c>
      <c r="M23" s="10" t="s">
        <v>155</v>
      </c>
      <c r="N23" s="4" t="s">
        <v>67</v>
      </c>
      <c r="O23" s="2" t="s">
        <v>67</v>
      </c>
      <c r="P23" s="4">
        <v>93141501</v>
      </c>
      <c r="Q23" s="4">
        <v>47742000</v>
      </c>
      <c r="R23" s="4" t="s">
        <v>81</v>
      </c>
      <c r="S23" s="4"/>
      <c r="T23" s="10" t="s">
        <v>146</v>
      </c>
      <c r="U23" s="10" t="s">
        <v>74</v>
      </c>
      <c r="V23" s="10" t="s">
        <v>99</v>
      </c>
      <c r="W23" s="4">
        <v>52822613</v>
      </c>
      <c r="X23" s="4">
        <v>0</v>
      </c>
      <c r="Y23" s="10" t="s">
        <v>146</v>
      </c>
      <c r="Z23" s="4">
        <v>0</v>
      </c>
      <c r="AA23" s="4" t="s">
        <v>447</v>
      </c>
      <c r="AB23" s="10" t="s">
        <v>76</v>
      </c>
      <c r="AC23" s="10" t="s">
        <v>89</v>
      </c>
      <c r="AD23" s="3">
        <v>43894</v>
      </c>
      <c r="AE23" s="10" t="s">
        <v>90</v>
      </c>
      <c r="AF23" s="10" t="s">
        <v>121</v>
      </c>
      <c r="AG23" s="10">
        <v>0</v>
      </c>
      <c r="AH23" s="10">
        <v>0</v>
      </c>
      <c r="AI23" s="10" t="s">
        <v>146</v>
      </c>
      <c r="AJ23" s="10">
        <v>0</v>
      </c>
      <c r="AK23" s="10"/>
      <c r="AL23" s="10" t="s">
        <v>99</v>
      </c>
      <c r="AM23" s="4">
        <v>79917878</v>
      </c>
      <c r="AN23" s="4">
        <v>0</v>
      </c>
      <c r="AO23" s="10" t="s">
        <v>146</v>
      </c>
      <c r="AP23" s="4">
        <v>0</v>
      </c>
      <c r="AQ23" s="4" t="s">
        <v>473</v>
      </c>
      <c r="AR23" s="4">
        <v>147</v>
      </c>
      <c r="AS23" s="10" t="s">
        <v>103</v>
      </c>
      <c r="AT23" s="4">
        <v>0</v>
      </c>
      <c r="AU23" s="10" t="s">
        <v>113</v>
      </c>
      <c r="AV23" s="4">
        <v>0</v>
      </c>
      <c r="AW23" s="4">
        <v>0</v>
      </c>
      <c r="AX23" s="3">
        <v>43895</v>
      </c>
      <c r="AY23" s="3">
        <v>44042</v>
      </c>
      <c r="AZ23" s="3"/>
      <c r="BA23" s="4">
        <v>17.687074829931973</v>
      </c>
      <c r="BB23" s="4">
        <v>17.687074829931973</v>
      </c>
      <c r="BC23" s="4">
        <v>17.687074829931973</v>
      </c>
      <c r="BD23" s="4">
        <v>0</v>
      </c>
      <c r="BE23" s="4"/>
      <c r="BF23" s="12"/>
    </row>
    <row r="24" spans="1:58" s="7" customFormat="1" ht="15.75" thickBot="1" x14ac:dyDescent="0.3">
      <c r="A24" s="6">
        <v>14</v>
      </c>
      <c r="B24" s="7" t="s">
        <v>330</v>
      </c>
      <c r="C24" s="10" t="s">
        <v>69</v>
      </c>
      <c r="D24" s="4" t="s">
        <v>67</v>
      </c>
      <c r="E24" s="4" t="s">
        <v>367</v>
      </c>
      <c r="F24" s="3">
        <v>43901</v>
      </c>
      <c r="G24" s="4" t="s">
        <v>391</v>
      </c>
      <c r="H24" s="4">
        <v>79328589</v>
      </c>
      <c r="I24" s="4" t="s">
        <v>392</v>
      </c>
      <c r="J24" s="10" t="s">
        <v>70</v>
      </c>
      <c r="K24" s="4" t="s">
        <v>406</v>
      </c>
      <c r="L24" s="10" t="s">
        <v>83</v>
      </c>
      <c r="M24" s="10" t="s">
        <v>155</v>
      </c>
      <c r="N24" s="4" t="s">
        <v>67</v>
      </c>
      <c r="O24" s="2" t="s">
        <v>67</v>
      </c>
      <c r="P24" s="4">
        <v>85101702</v>
      </c>
      <c r="Q24" s="4">
        <v>46750000</v>
      </c>
      <c r="R24" s="4" t="s">
        <v>81</v>
      </c>
      <c r="S24" s="4"/>
      <c r="T24" s="10" t="s">
        <v>146</v>
      </c>
      <c r="U24" s="10" t="s">
        <v>74</v>
      </c>
      <c r="V24" s="10" t="s">
        <v>99</v>
      </c>
      <c r="W24" s="4">
        <v>52493074</v>
      </c>
      <c r="X24" s="4">
        <v>0</v>
      </c>
      <c r="Y24" s="10" t="s">
        <v>146</v>
      </c>
      <c r="Z24" s="4">
        <v>0</v>
      </c>
      <c r="AA24" s="4" t="s">
        <v>448</v>
      </c>
      <c r="AB24" s="10" t="s">
        <v>76</v>
      </c>
      <c r="AC24" s="10" t="s">
        <v>89</v>
      </c>
      <c r="AD24" s="3">
        <v>43902</v>
      </c>
      <c r="AE24" s="10" t="s">
        <v>90</v>
      </c>
      <c r="AF24" s="10" t="s">
        <v>121</v>
      </c>
      <c r="AG24" s="10">
        <v>0</v>
      </c>
      <c r="AH24" s="10">
        <v>0</v>
      </c>
      <c r="AI24" s="10" t="s">
        <v>146</v>
      </c>
      <c r="AJ24" s="10">
        <v>0</v>
      </c>
      <c r="AK24" s="10"/>
      <c r="AL24" s="10" t="s">
        <v>99</v>
      </c>
      <c r="AM24" s="4">
        <v>10124938</v>
      </c>
      <c r="AN24" s="4">
        <v>0</v>
      </c>
      <c r="AO24" s="10" t="s">
        <v>146</v>
      </c>
      <c r="AP24" s="4">
        <v>0</v>
      </c>
      <c r="AQ24" s="4" t="s">
        <v>477</v>
      </c>
      <c r="AR24" s="4">
        <v>136</v>
      </c>
      <c r="AS24" s="10" t="s">
        <v>103</v>
      </c>
      <c r="AT24" s="4">
        <v>0</v>
      </c>
      <c r="AU24" s="10" t="s">
        <v>113</v>
      </c>
      <c r="AV24" s="4">
        <v>0</v>
      </c>
      <c r="AW24" s="4">
        <v>0</v>
      </c>
      <c r="AX24" s="3">
        <v>43906</v>
      </c>
      <c r="AY24" s="3">
        <v>44042</v>
      </c>
      <c r="AZ24" s="3"/>
      <c r="BA24" s="4">
        <v>24</v>
      </c>
      <c r="BB24" s="4">
        <v>0</v>
      </c>
      <c r="BC24" s="4">
        <v>24</v>
      </c>
      <c r="BD24" s="4">
        <v>0</v>
      </c>
      <c r="BE24" s="4" t="s">
        <v>489</v>
      </c>
      <c r="BF24" s="12"/>
    </row>
    <row r="25" spans="1:58" s="7" customFormat="1" ht="15.75" thickBot="1" x14ac:dyDescent="0.3">
      <c r="A25" s="6">
        <v>15</v>
      </c>
      <c r="B25" s="7" t="s">
        <v>331</v>
      </c>
      <c r="C25" s="10" t="s">
        <v>69</v>
      </c>
      <c r="D25" s="4" t="s">
        <v>67</v>
      </c>
      <c r="E25" s="4" t="s">
        <v>368</v>
      </c>
      <c r="F25" s="3">
        <v>43903</v>
      </c>
      <c r="G25" s="4" t="s">
        <v>391</v>
      </c>
      <c r="H25" s="4">
        <v>79328589</v>
      </c>
      <c r="I25" s="4" t="s">
        <v>392</v>
      </c>
      <c r="J25" s="10" t="s">
        <v>70</v>
      </c>
      <c r="K25" s="4" t="s">
        <v>407</v>
      </c>
      <c r="L25" s="10" t="s">
        <v>83</v>
      </c>
      <c r="M25" s="10" t="s">
        <v>155</v>
      </c>
      <c r="N25" s="4" t="s">
        <v>67</v>
      </c>
      <c r="O25" s="2" t="s">
        <v>67</v>
      </c>
      <c r="P25" s="4">
        <v>93141501</v>
      </c>
      <c r="Q25" s="4">
        <v>39975000</v>
      </c>
      <c r="R25" s="4" t="s">
        <v>81</v>
      </c>
      <c r="S25" s="4"/>
      <c r="T25" s="10" t="s">
        <v>146</v>
      </c>
      <c r="U25" s="10" t="s">
        <v>74</v>
      </c>
      <c r="V25" s="10" t="s">
        <v>99</v>
      </c>
      <c r="W25" s="4">
        <v>52261251</v>
      </c>
      <c r="X25" s="4">
        <v>0</v>
      </c>
      <c r="Y25" s="10" t="s">
        <v>146</v>
      </c>
      <c r="Z25" s="4">
        <v>0</v>
      </c>
      <c r="AA25" s="4" t="s">
        <v>449</v>
      </c>
      <c r="AB25" s="10" t="s">
        <v>76</v>
      </c>
      <c r="AC25" s="10" t="s">
        <v>89</v>
      </c>
      <c r="AD25" s="3">
        <v>43906</v>
      </c>
      <c r="AE25" s="10" t="s">
        <v>90</v>
      </c>
      <c r="AF25" s="10" t="s">
        <v>121</v>
      </c>
      <c r="AG25" s="10">
        <v>0</v>
      </c>
      <c r="AH25" s="10">
        <v>0</v>
      </c>
      <c r="AI25" s="10" t="s">
        <v>146</v>
      </c>
      <c r="AJ25" s="10">
        <v>0</v>
      </c>
      <c r="AK25" s="10"/>
      <c r="AL25" s="10" t="s">
        <v>99</v>
      </c>
      <c r="AM25" s="4">
        <v>79917878</v>
      </c>
      <c r="AN25" s="4">
        <v>0</v>
      </c>
      <c r="AO25" s="10" t="s">
        <v>146</v>
      </c>
      <c r="AP25" s="4">
        <v>0</v>
      </c>
      <c r="AQ25" s="4" t="s">
        <v>473</v>
      </c>
      <c r="AR25" s="4">
        <v>135</v>
      </c>
      <c r="AS25" s="10" t="s">
        <v>103</v>
      </c>
      <c r="AT25" s="4">
        <v>0</v>
      </c>
      <c r="AU25" s="10" t="s">
        <v>113</v>
      </c>
      <c r="AV25" s="4">
        <v>0</v>
      </c>
      <c r="AW25" s="4">
        <v>0</v>
      </c>
      <c r="AX25" s="3">
        <v>43907</v>
      </c>
      <c r="AY25" s="3">
        <v>44042</v>
      </c>
      <c r="AZ25" s="3"/>
      <c r="BA25" s="4">
        <v>10.37037037037037</v>
      </c>
      <c r="BB25" s="4">
        <v>10.37037037037037</v>
      </c>
      <c r="BC25" s="4">
        <v>10.37037037037037</v>
      </c>
      <c r="BD25" s="4">
        <v>0</v>
      </c>
      <c r="BE25" s="4"/>
      <c r="BF25" s="12"/>
    </row>
    <row r="26" spans="1:58" s="7" customFormat="1" ht="15.75" thickBot="1" x14ac:dyDescent="0.3">
      <c r="A26" s="6">
        <v>16</v>
      </c>
      <c r="B26" s="7" t="s">
        <v>332</v>
      </c>
      <c r="C26" s="10" t="s">
        <v>69</v>
      </c>
      <c r="D26" s="4" t="s">
        <v>67</v>
      </c>
      <c r="E26" s="4" t="s">
        <v>369</v>
      </c>
      <c r="F26" s="3">
        <v>43914</v>
      </c>
      <c r="G26" s="4" t="s">
        <v>391</v>
      </c>
      <c r="H26" s="4">
        <v>79328589</v>
      </c>
      <c r="I26" s="4" t="s">
        <v>392</v>
      </c>
      <c r="J26" s="10" t="s">
        <v>70</v>
      </c>
      <c r="K26" s="4" t="s">
        <v>408</v>
      </c>
      <c r="L26" s="10" t="s">
        <v>83</v>
      </c>
      <c r="M26" s="10" t="s">
        <v>155</v>
      </c>
      <c r="N26" s="4" t="s">
        <v>67</v>
      </c>
      <c r="O26" s="2" t="s">
        <v>67</v>
      </c>
      <c r="P26" s="4">
        <v>85101701</v>
      </c>
      <c r="Q26" s="4">
        <v>47400000</v>
      </c>
      <c r="R26" s="4" t="s">
        <v>81</v>
      </c>
      <c r="S26" s="4"/>
      <c r="T26" s="10" t="s">
        <v>146</v>
      </c>
      <c r="U26" s="10" t="s">
        <v>74</v>
      </c>
      <c r="V26" s="10" t="s">
        <v>99</v>
      </c>
      <c r="W26" s="4">
        <v>52933631</v>
      </c>
      <c r="X26" s="4">
        <v>0</v>
      </c>
      <c r="Y26" s="10" t="s">
        <v>146</v>
      </c>
      <c r="Z26" s="4">
        <v>0</v>
      </c>
      <c r="AA26" s="4" t="s">
        <v>450</v>
      </c>
      <c r="AB26" s="10" t="s">
        <v>76</v>
      </c>
      <c r="AC26" s="10" t="s">
        <v>89</v>
      </c>
      <c r="AD26" s="3">
        <v>43914</v>
      </c>
      <c r="AE26" s="10" t="s">
        <v>90</v>
      </c>
      <c r="AF26" s="10" t="s">
        <v>121</v>
      </c>
      <c r="AG26" s="10">
        <v>0</v>
      </c>
      <c r="AH26" s="10">
        <v>0</v>
      </c>
      <c r="AI26" s="10" t="s">
        <v>146</v>
      </c>
      <c r="AJ26" s="10">
        <v>0</v>
      </c>
      <c r="AK26" s="10"/>
      <c r="AL26" s="10" t="s">
        <v>99</v>
      </c>
      <c r="AM26" s="4">
        <v>52508314</v>
      </c>
      <c r="AN26" s="4">
        <v>0</v>
      </c>
      <c r="AO26" s="10" t="s">
        <v>146</v>
      </c>
      <c r="AP26" s="4">
        <v>0</v>
      </c>
      <c r="AQ26" s="4" t="s">
        <v>478</v>
      </c>
      <c r="AR26" s="4">
        <v>127</v>
      </c>
      <c r="AS26" s="10" t="s">
        <v>103</v>
      </c>
      <c r="AT26" s="4">
        <v>0</v>
      </c>
      <c r="AU26" s="10" t="s">
        <v>113</v>
      </c>
      <c r="AV26" s="4">
        <v>0</v>
      </c>
      <c r="AW26" s="4">
        <v>0</v>
      </c>
      <c r="AX26" s="3">
        <v>43915</v>
      </c>
      <c r="AY26" s="3">
        <v>44042</v>
      </c>
      <c r="AZ26" s="3"/>
      <c r="BA26" s="4">
        <v>10</v>
      </c>
      <c r="BB26" s="4">
        <v>10</v>
      </c>
      <c r="BC26" s="4">
        <v>10</v>
      </c>
      <c r="BD26" s="4">
        <v>0</v>
      </c>
      <c r="BE26" s="4"/>
      <c r="BF26" s="12"/>
    </row>
    <row r="27" spans="1:58" s="7" customFormat="1" ht="15.75" thickBot="1" x14ac:dyDescent="0.3">
      <c r="A27" s="6">
        <v>17</v>
      </c>
      <c r="B27" s="7" t="s">
        <v>333</v>
      </c>
      <c r="C27" s="10" t="s">
        <v>69</v>
      </c>
      <c r="D27" s="4" t="s">
        <v>67</v>
      </c>
      <c r="E27" s="4" t="s">
        <v>370</v>
      </c>
      <c r="F27" s="3">
        <v>43901</v>
      </c>
      <c r="G27" s="4" t="s">
        <v>391</v>
      </c>
      <c r="H27" s="4">
        <v>79328589</v>
      </c>
      <c r="I27" s="4" t="s">
        <v>392</v>
      </c>
      <c r="J27" s="10" t="s">
        <v>70</v>
      </c>
      <c r="K27" s="4" t="s">
        <v>409</v>
      </c>
      <c r="L27" s="10" t="s">
        <v>83</v>
      </c>
      <c r="M27" s="10" t="s">
        <v>155</v>
      </c>
      <c r="N27" s="4" t="s">
        <v>67</v>
      </c>
      <c r="O27" s="2" t="s">
        <v>67</v>
      </c>
      <c r="P27" s="4">
        <v>85101705</v>
      </c>
      <c r="Q27" s="4">
        <v>46016100</v>
      </c>
      <c r="R27" s="4" t="s">
        <v>81</v>
      </c>
      <c r="S27" s="4"/>
      <c r="T27" s="10" t="s">
        <v>146</v>
      </c>
      <c r="U27" s="10" t="s">
        <v>74</v>
      </c>
      <c r="V27" s="10" t="s">
        <v>99</v>
      </c>
      <c r="W27" s="4">
        <v>36996453</v>
      </c>
      <c r="X27" s="4">
        <v>0</v>
      </c>
      <c r="Y27" s="10" t="s">
        <v>146</v>
      </c>
      <c r="Z27" s="4">
        <v>0</v>
      </c>
      <c r="AA27" s="4" t="s">
        <v>451</v>
      </c>
      <c r="AB27" s="10" t="s">
        <v>76</v>
      </c>
      <c r="AC27" s="10" t="s">
        <v>89</v>
      </c>
      <c r="AD27" s="3">
        <v>43902</v>
      </c>
      <c r="AE27" s="10" t="s">
        <v>90</v>
      </c>
      <c r="AF27" s="10" t="s">
        <v>121</v>
      </c>
      <c r="AG27" s="10">
        <v>0</v>
      </c>
      <c r="AH27" s="10">
        <v>0</v>
      </c>
      <c r="AI27" s="10" t="s">
        <v>146</v>
      </c>
      <c r="AJ27" s="10">
        <v>0</v>
      </c>
      <c r="AK27" s="10"/>
      <c r="AL27" s="10" t="s">
        <v>99</v>
      </c>
      <c r="AM27" s="4">
        <v>52508314</v>
      </c>
      <c r="AN27" s="4">
        <v>0</v>
      </c>
      <c r="AO27" s="10" t="s">
        <v>146</v>
      </c>
      <c r="AP27" s="4">
        <v>0</v>
      </c>
      <c r="AQ27" s="4" t="s">
        <v>478</v>
      </c>
      <c r="AR27" s="4">
        <v>139</v>
      </c>
      <c r="AS27" s="10" t="s">
        <v>103</v>
      </c>
      <c r="AT27" s="4">
        <v>0</v>
      </c>
      <c r="AU27" s="10" t="s">
        <v>113</v>
      </c>
      <c r="AV27" s="4">
        <v>0</v>
      </c>
      <c r="AW27" s="4">
        <v>0</v>
      </c>
      <c r="AX27" s="3">
        <v>43903</v>
      </c>
      <c r="AY27" s="3">
        <v>44042</v>
      </c>
      <c r="AZ27" s="3"/>
      <c r="BA27" s="4">
        <v>15</v>
      </c>
      <c r="BB27" s="4">
        <v>15</v>
      </c>
      <c r="BC27" s="4">
        <v>15</v>
      </c>
      <c r="BD27" s="4">
        <v>0</v>
      </c>
      <c r="BE27" s="4"/>
      <c r="BF27" s="12"/>
    </row>
    <row r="28" spans="1:58" s="7" customFormat="1" ht="15.75" thickBot="1" x14ac:dyDescent="0.3">
      <c r="A28" s="6">
        <v>18</v>
      </c>
      <c r="B28" s="7" t="s">
        <v>334</v>
      </c>
      <c r="C28" s="10" t="s">
        <v>69</v>
      </c>
      <c r="D28" s="4" t="s">
        <v>67</v>
      </c>
      <c r="E28" s="4" t="s">
        <v>371</v>
      </c>
      <c r="F28" s="3">
        <v>43893</v>
      </c>
      <c r="G28" s="4" t="s">
        <v>391</v>
      </c>
      <c r="H28" s="4">
        <v>79328589</v>
      </c>
      <c r="I28" s="4" t="s">
        <v>392</v>
      </c>
      <c r="J28" s="10" t="s">
        <v>70</v>
      </c>
      <c r="K28" s="4" t="s">
        <v>410</v>
      </c>
      <c r="L28" s="10" t="s">
        <v>83</v>
      </c>
      <c r="M28" s="10" t="s">
        <v>155</v>
      </c>
      <c r="N28" s="4" t="s">
        <v>67</v>
      </c>
      <c r="O28" s="2" t="s">
        <v>67</v>
      </c>
      <c r="P28" s="4">
        <v>85101705</v>
      </c>
      <c r="Q28" s="4">
        <v>52703933</v>
      </c>
      <c r="R28" s="4" t="s">
        <v>81</v>
      </c>
      <c r="S28" s="4"/>
      <c r="T28" s="10" t="s">
        <v>146</v>
      </c>
      <c r="U28" s="10" t="s">
        <v>74</v>
      </c>
      <c r="V28" s="10" t="s">
        <v>99</v>
      </c>
      <c r="W28" s="4">
        <v>79611848</v>
      </c>
      <c r="X28" s="4">
        <v>0</v>
      </c>
      <c r="Y28" s="10" t="s">
        <v>146</v>
      </c>
      <c r="Z28" s="4">
        <v>0</v>
      </c>
      <c r="AA28" s="4" t="s">
        <v>452</v>
      </c>
      <c r="AB28" s="10" t="s">
        <v>76</v>
      </c>
      <c r="AC28" s="10" t="s">
        <v>89</v>
      </c>
      <c r="AD28" s="3">
        <v>43894</v>
      </c>
      <c r="AE28" s="10" t="s">
        <v>90</v>
      </c>
      <c r="AF28" s="10" t="s">
        <v>121</v>
      </c>
      <c r="AG28" s="10">
        <v>0</v>
      </c>
      <c r="AH28" s="10">
        <v>0</v>
      </c>
      <c r="AI28" s="10" t="s">
        <v>146</v>
      </c>
      <c r="AJ28" s="10">
        <v>0</v>
      </c>
      <c r="AK28" s="10"/>
      <c r="AL28" s="10" t="s">
        <v>99</v>
      </c>
      <c r="AM28" s="4">
        <v>52508314</v>
      </c>
      <c r="AN28" s="4">
        <v>0</v>
      </c>
      <c r="AO28" s="10" t="s">
        <v>146</v>
      </c>
      <c r="AP28" s="4">
        <v>0</v>
      </c>
      <c r="AQ28" s="4" t="s">
        <v>478</v>
      </c>
      <c r="AR28" s="4">
        <v>148</v>
      </c>
      <c r="AS28" s="10" t="s">
        <v>103</v>
      </c>
      <c r="AT28" s="4">
        <v>0</v>
      </c>
      <c r="AU28" s="10" t="s">
        <v>113</v>
      </c>
      <c r="AV28" s="4">
        <v>0</v>
      </c>
      <c r="AW28" s="4">
        <v>0</v>
      </c>
      <c r="AX28" s="3">
        <v>43894</v>
      </c>
      <c r="AY28" s="3">
        <v>44042</v>
      </c>
      <c r="AZ28" s="3"/>
      <c r="BA28" s="4">
        <v>20</v>
      </c>
      <c r="BB28" s="4">
        <v>20</v>
      </c>
      <c r="BC28" s="4">
        <v>20</v>
      </c>
      <c r="BD28" s="4">
        <v>0</v>
      </c>
      <c r="BE28" s="4"/>
      <c r="BF28" s="12"/>
    </row>
    <row r="29" spans="1:58" s="7" customFormat="1" ht="15.75" thickBot="1" x14ac:dyDescent="0.3">
      <c r="A29" s="6">
        <v>19</v>
      </c>
      <c r="B29" s="7" t="s">
        <v>335</v>
      </c>
      <c r="C29" s="10" t="s">
        <v>69</v>
      </c>
      <c r="D29" s="4" t="s">
        <v>67</v>
      </c>
      <c r="E29" s="4" t="s">
        <v>372</v>
      </c>
      <c r="F29" s="3">
        <v>43903</v>
      </c>
      <c r="G29" s="4" t="s">
        <v>391</v>
      </c>
      <c r="H29" s="4">
        <v>79328589</v>
      </c>
      <c r="I29" s="4" t="s">
        <v>392</v>
      </c>
      <c r="J29" s="10" t="s">
        <v>70</v>
      </c>
      <c r="K29" s="4" t="s">
        <v>411</v>
      </c>
      <c r="L29" s="10" t="s">
        <v>83</v>
      </c>
      <c r="M29" s="10" t="s">
        <v>155</v>
      </c>
      <c r="N29" s="4" t="s">
        <v>67</v>
      </c>
      <c r="O29" s="2" t="s">
        <v>67</v>
      </c>
      <c r="P29" s="4">
        <v>85101705</v>
      </c>
      <c r="Q29" s="4">
        <v>43060000</v>
      </c>
      <c r="R29" s="4" t="s">
        <v>81</v>
      </c>
      <c r="S29" s="4"/>
      <c r="T29" s="10" t="s">
        <v>146</v>
      </c>
      <c r="U29" s="10" t="s">
        <v>74</v>
      </c>
      <c r="V29" s="10" t="s">
        <v>99</v>
      </c>
      <c r="W29" s="4">
        <v>53107280</v>
      </c>
      <c r="X29" s="4">
        <v>0</v>
      </c>
      <c r="Y29" s="10" t="s">
        <v>146</v>
      </c>
      <c r="Z29" s="4">
        <v>0</v>
      </c>
      <c r="AA29" s="4" t="s">
        <v>453</v>
      </c>
      <c r="AB29" s="10" t="s">
        <v>76</v>
      </c>
      <c r="AC29" s="10" t="s">
        <v>89</v>
      </c>
      <c r="AD29" s="3">
        <v>43906</v>
      </c>
      <c r="AE29" s="10" t="s">
        <v>90</v>
      </c>
      <c r="AF29" s="10" t="s">
        <v>121</v>
      </c>
      <c r="AG29" s="10">
        <v>0</v>
      </c>
      <c r="AH29" s="10">
        <v>0</v>
      </c>
      <c r="AI29" s="10" t="s">
        <v>146</v>
      </c>
      <c r="AJ29" s="10">
        <v>0</v>
      </c>
      <c r="AK29" s="10"/>
      <c r="AL29" s="10" t="s">
        <v>99</v>
      </c>
      <c r="AM29" s="4">
        <v>52508314</v>
      </c>
      <c r="AN29" s="4">
        <v>0</v>
      </c>
      <c r="AO29" s="10" t="s">
        <v>146</v>
      </c>
      <c r="AP29" s="4">
        <v>0</v>
      </c>
      <c r="AQ29" s="4" t="s">
        <v>478</v>
      </c>
      <c r="AR29" s="4">
        <v>135</v>
      </c>
      <c r="AS29" s="10" t="s">
        <v>103</v>
      </c>
      <c r="AT29" s="4">
        <v>0</v>
      </c>
      <c r="AU29" s="10" t="s">
        <v>113</v>
      </c>
      <c r="AV29" s="4">
        <v>0</v>
      </c>
      <c r="AW29" s="4">
        <v>0</v>
      </c>
      <c r="AX29" s="3">
        <v>43907</v>
      </c>
      <c r="AY29" s="3">
        <v>44042</v>
      </c>
      <c r="AZ29" s="3"/>
      <c r="BA29" s="4">
        <v>15</v>
      </c>
      <c r="BB29" s="4">
        <v>15</v>
      </c>
      <c r="BC29" s="4">
        <v>15</v>
      </c>
      <c r="BD29" s="4">
        <v>0</v>
      </c>
      <c r="BE29" s="4"/>
      <c r="BF29" s="12"/>
    </row>
    <row r="30" spans="1:58" s="7" customFormat="1" ht="15.75" thickBot="1" x14ac:dyDescent="0.3">
      <c r="A30" s="6">
        <v>20</v>
      </c>
      <c r="B30" s="7" t="s">
        <v>336</v>
      </c>
      <c r="C30" s="10" t="s">
        <v>69</v>
      </c>
      <c r="D30" s="4" t="s">
        <v>67</v>
      </c>
      <c r="E30" s="4" t="s">
        <v>373</v>
      </c>
      <c r="F30" s="3">
        <v>43906</v>
      </c>
      <c r="G30" s="4" t="s">
        <v>391</v>
      </c>
      <c r="H30" s="4">
        <v>79328589</v>
      </c>
      <c r="I30" s="4" t="s">
        <v>392</v>
      </c>
      <c r="J30" s="10" t="s">
        <v>70</v>
      </c>
      <c r="K30" s="4" t="s">
        <v>412</v>
      </c>
      <c r="L30" s="10" t="s">
        <v>83</v>
      </c>
      <c r="M30" s="10" t="s">
        <v>155</v>
      </c>
      <c r="N30" s="4" t="s">
        <v>67</v>
      </c>
      <c r="O30" s="2" t="s">
        <v>67</v>
      </c>
      <c r="P30" s="4">
        <v>85101701</v>
      </c>
      <c r="Q30" s="4">
        <v>41650000</v>
      </c>
      <c r="R30" s="4" t="s">
        <v>81</v>
      </c>
      <c r="S30" s="4"/>
      <c r="T30" s="10" t="s">
        <v>146</v>
      </c>
      <c r="U30" s="10" t="s">
        <v>74</v>
      </c>
      <c r="V30" s="10" t="s">
        <v>99</v>
      </c>
      <c r="W30" s="4">
        <v>79984861</v>
      </c>
      <c r="X30" s="4">
        <v>0</v>
      </c>
      <c r="Y30" s="10" t="s">
        <v>146</v>
      </c>
      <c r="Z30" s="4">
        <v>0</v>
      </c>
      <c r="AA30" s="4" t="s">
        <v>454</v>
      </c>
      <c r="AB30" s="10" t="s">
        <v>76</v>
      </c>
      <c r="AC30" s="10" t="s">
        <v>89</v>
      </c>
      <c r="AD30" s="15">
        <v>43920</v>
      </c>
      <c r="AE30" s="10" t="s">
        <v>90</v>
      </c>
      <c r="AF30" s="10" t="s">
        <v>121</v>
      </c>
      <c r="AG30" s="10">
        <v>0</v>
      </c>
      <c r="AH30" s="10">
        <v>0</v>
      </c>
      <c r="AI30" s="10" t="s">
        <v>146</v>
      </c>
      <c r="AJ30" s="10">
        <v>0</v>
      </c>
      <c r="AK30" s="10"/>
      <c r="AL30" s="10" t="s">
        <v>99</v>
      </c>
      <c r="AM30" s="4">
        <v>52508314</v>
      </c>
      <c r="AN30" s="4">
        <v>0</v>
      </c>
      <c r="AO30" s="10" t="s">
        <v>146</v>
      </c>
      <c r="AP30" s="4">
        <v>0</v>
      </c>
      <c r="AQ30" s="4" t="s">
        <v>478</v>
      </c>
      <c r="AR30" s="4">
        <v>115</v>
      </c>
      <c r="AS30" s="10" t="s">
        <v>103</v>
      </c>
      <c r="AT30" s="4">
        <v>0</v>
      </c>
      <c r="AU30" s="10" t="s">
        <v>113</v>
      </c>
      <c r="AV30" s="4">
        <v>0</v>
      </c>
      <c r="AW30" s="4">
        <v>0</v>
      </c>
      <c r="AX30" s="15">
        <v>43927</v>
      </c>
      <c r="AY30" s="3">
        <v>44042</v>
      </c>
      <c r="AZ30" s="3"/>
      <c r="BA30" s="4">
        <v>15</v>
      </c>
      <c r="BB30" s="4">
        <v>15</v>
      </c>
      <c r="BC30" s="4">
        <v>15</v>
      </c>
      <c r="BD30" s="4">
        <v>0</v>
      </c>
      <c r="BE30" s="4"/>
      <c r="BF30" s="12"/>
    </row>
    <row r="31" spans="1:58" s="7" customFormat="1" ht="15.75" thickBot="1" x14ac:dyDescent="0.3">
      <c r="A31" s="6">
        <v>21</v>
      </c>
      <c r="B31" s="7" t="s">
        <v>337</v>
      </c>
      <c r="C31" s="10" t="s">
        <v>69</v>
      </c>
      <c r="D31" s="4" t="s">
        <v>67</v>
      </c>
      <c r="E31" s="4" t="s">
        <v>374</v>
      </c>
      <c r="F31" s="3">
        <v>43903</v>
      </c>
      <c r="G31" s="4" t="s">
        <v>391</v>
      </c>
      <c r="H31" s="4">
        <v>79328589</v>
      </c>
      <c r="I31" s="4" t="s">
        <v>392</v>
      </c>
      <c r="J31" s="10" t="s">
        <v>70</v>
      </c>
      <c r="K31" s="4" t="s">
        <v>413</v>
      </c>
      <c r="L31" s="10" t="s">
        <v>83</v>
      </c>
      <c r="M31" s="10" t="s">
        <v>155</v>
      </c>
      <c r="N31" s="4" t="s">
        <v>67</v>
      </c>
      <c r="O31" s="2" t="s">
        <v>67</v>
      </c>
      <c r="P31" s="4">
        <v>85122101</v>
      </c>
      <c r="Q31" s="4">
        <v>22500000</v>
      </c>
      <c r="R31" s="4" t="s">
        <v>81</v>
      </c>
      <c r="S31" s="4"/>
      <c r="T31" s="10" t="s">
        <v>146</v>
      </c>
      <c r="U31" s="10" t="s">
        <v>74</v>
      </c>
      <c r="V31" s="10" t="s">
        <v>99</v>
      </c>
      <c r="W31" s="4">
        <v>1026268097</v>
      </c>
      <c r="X31" s="4">
        <v>0</v>
      </c>
      <c r="Y31" s="10" t="s">
        <v>146</v>
      </c>
      <c r="Z31" s="4">
        <v>0</v>
      </c>
      <c r="AA31" s="4" t="s">
        <v>455</v>
      </c>
      <c r="AB31" s="10" t="s">
        <v>76</v>
      </c>
      <c r="AC31" s="10" t="s">
        <v>89</v>
      </c>
      <c r="AD31" s="3">
        <v>43906</v>
      </c>
      <c r="AE31" s="10" t="s">
        <v>90</v>
      </c>
      <c r="AF31" s="10" t="s">
        <v>121</v>
      </c>
      <c r="AG31" s="10">
        <v>0</v>
      </c>
      <c r="AH31" s="10">
        <v>0</v>
      </c>
      <c r="AI31" s="10" t="s">
        <v>146</v>
      </c>
      <c r="AJ31" s="10">
        <v>0</v>
      </c>
      <c r="AK31" s="10"/>
      <c r="AL31" s="10" t="s">
        <v>99</v>
      </c>
      <c r="AM31" s="4">
        <v>52076791</v>
      </c>
      <c r="AN31" s="4">
        <v>0</v>
      </c>
      <c r="AO31" s="10" t="s">
        <v>146</v>
      </c>
      <c r="AP31" s="4">
        <v>0</v>
      </c>
      <c r="AQ31" s="4" t="s">
        <v>474</v>
      </c>
      <c r="AR31" s="4">
        <v>135</v>
      </c>
      <c r="AS31" s="10" t="s">
        <v>103</v>
      </c>
      <c r="AT31" s="4">
        <v>0</v>
      </c>
      <c r="AU31" s="10" t="s">
        <v>113</v>
      </c>
      <c r="AV31" s="4">
        <v>0</v>
      </c>
      <c r="AW31" s="4">
        <v>0</v>
      </c>
      <c r="AX31" s="3">
        <v>43907</v>
      </c>
      <c r="AY31" s="3">
        <v>44042</v>
      </c>
      <c r="AZ31" s="3"/>
      <c r="BA31" s="4">
        <v>16.66</v>
      </c>
      <c r="BB31" s="4">
        <v>16.66</v>
      </c>
      <c r="BC31" s="4">
        <v>0</v>
      </c>
      <c r="BD31" s="4">
        <v>0</v>
      </c>
      <c r="BE31" s="4"/>
      <c r="BF31" s="12"/>
    </row>
    <row r="32" spans="1:58" s="7" customFormat="1" ht="15.75" thickBot="1" x14ac:dyDescent="0.3">
      <c r="A32" s="6">
        <v>22</v>
      </c>
      <c r="B32" s="7" t="s">
        <v>338</v>
      </c>
      <c r="C32" s="10" t="s">
        <v>69</v>
      </c>
      <c r="D32" s="4" t="s">
        <v>67</v>
      </c>
      <c r="E32" s="4" t="s">
        <v>375</v>
      </c>
      <c r="F32" s="3">
        <v>43917</v>
      </c>
      <c r="G32" s="4" t="s">
        <v>391</v>
      </c>
      <c r="H32" s="4">
        <v>79328589</v>
      </c>
      <c r="I32" s="4" t="s">
        <v>392</v>
      </c>
      <c r="J32" s="10" t="s">
        <v>70</v>
      </c>
      <c r="K32" s="4" t="s">
        <v>414</v>
      </c>
      <c r="L32" s="10" t="s">
        <v>83</v>
      </c>
      <c r="M32" s="10" t="s">
        <v>155</v>
      </c>
      <c r="N32" s="4" t="s">
        <v>67</v>
      </c>
      <c r="O32" s="2" t="s">
        <v>67</v>
      </c>
      <c r="P32" s="4">
        <v>93151501</v>
      </c>
      <c r="Q32" s="4">
        <v>29250000</v>
      </c>
      <c r="R32" s="4" t="s">
        <v>81</v>
      </c>
      <c r="S32" s="4"/>
      <c r="T32" s="10" t="s">
        <v>146</v>
      </c>
      <c r="U32" s="10" t="s">
        <v>74</v>
      </c>
      <c r="V32" s="10" t="s">
        <v>99</v>
      </c>
      <c r="W32" s="4">
        <v>1047385519</v>
      </c>
      <c r="X32" s="4">
        <v>0</v>
      </c>
      <c r="Y32" s="10" t="s">
        <v>146</v>
      </c>
      <c r="Z32" s="4">
        <v>0</v>
      </c>
      <c r="AA32" s="4" t="s">
        <v>456</v>
      </c>
      <c r="AB32" s="10" t="s">
        <v>76</v>
      </c>
      <c r="AC32" s="10" t="s">
        <v>89</v>
      </c>
      <c r="AD32" s="3">
        <v>43917</v>
      </c>
      <c r="AE32" s="10" t="s">
        <v>90</v>
      </c>
      <c r="AF32" s="10" t="s">
        <v>121</v>
      </c>
      <c r="AG32" s="10">
        <v>0</v>
      </c>
      <c r="AH32" s="10">
        <v>0</v>
      </c>
      <c r="AI32" s="10" t="s">
        <v>146</v>
      </c>
      <c r="AJ32" s="10">
        <v>0</v>
      </c>
      <c r="AK32" s="10"/>
      <c r="AL32" s="10" t="s">
        <v>99</v>
      </c>
      <c r="AM32" s="4">
        <v>79917878</v>
      </c>
      <c r="AN32" s="4">
        <v>0</v>
      </c>
      <c r="AO32" s="10" t="s">
        <v>146</v>
      </c>
      <c r="AP32" s="4">
        <v>0</v>
      </c>
      <c r="AQ32" s="4" t="s">
        <v>473</v>
      </c>
      <c r="AR32" s="4">
        <v>122</v>
      </c>
      <c r="AS32" s="10" t="s">
        <v>103</v>
      </c>
      <c r="AT32" s="4">
        <v>0</v>
      </c>
      <c r="AU32" s="10" t="s">
        <v>113</v>
      </c>
      <c r="AV32" s="4">
        <v>0</v>
      </c>
      <c r="AW32" s="4">
        <v>0</v>
      </c>
      <c r="AX32" s="3">
        <v>43920</v>
      </c>
      <c r="AY32" s="3">
        <v>44042</v>
      </c>
      <c r="AZ32" s="3"/>
      <c r="BA32" s="4">
        <v>0.81967213114754101</v>
      </c>
      <c r="BB32" s="4">
        <v>0.81967213114754101</v>
      </c>
      <c r="BC32" s="4">
        <v>0.81967213114754101</v>
      </c>
      <c r="BD32" s="4">
        <v>0</v>
      </c>
      <c r="BE32" s="4"/>
      <c r="BF32" s="12"/>
    </row>
    <row r="33" spans="1:58" s="7" customFormat="1" ht="15.75" thickBot="1" x14ac:dyDescent="0.3">
      <c r="A33" s="6">
        <v>23</v>
      </c>
      <c r="B33" s="7" t="s">
        <v>339</v>
      </c>
      <c r="C33" s="10" t="s">
        <v>69</v>
      </c>
      <c r="D33" s="4" t="s">
        <v>67</v>
      </c>
      <c r="E33" s="4" t="s">
        <v>376</v>
      </c>
      <c r="F33" s="3">
        <v>43906</v>
      </c>
      <c r="G33" s="4" t="s">
        <v>391</v>
      </c>
      <c r="H33" s="4">
        <v>79328589</v>
      </c>
      <c r="I33" s="4" t="s">
        <v>392</v>
      </c>
      <c r="J33" s="10" t="s">
        <v>70</v>
      </c>
      <c r="K33" s="4" t="s">
        <v>415</v>
      </c>
      <c r="L33" s="10" t="s">
        <v>83</v>
      </c>
      <c r="M33" s="10" t="s">
        <v>155</v>
      </c>
      <c r="N33" s="4" t="s">
        <v>67</v>
      </c>
      <c r="O33" s="2" t="s">
        <v>67</v>
      </c>
      <c r="P33" s="4">
        <v>80101604</v>
      </c>
      <c r="Q33" s="4">
        <v>14055000</v>
      </c>
      <c r="R33" s="4" t="s">
        <v>81</v>
      </c>
      <c r="S33" s="4"/>
      <c r="T33" s="10" t="s">
        <v>146</v>
      </c>
      <c r="U33" s="10" t="s">
        <v>74</v>
      </c>
      <c r="V33" s="10" t="s">
        <v>99</v>
      </c>
      <c r="W33" s="4">
        <v>1100959619</v>
      </c>
      <c r="X33" s="4">
        <v>0</v>
      </c>
      <c r="Y33" s="10" t="s">
        <v>146</v>
      </c>
      <c r="Z33" s="4">
        <v>0</v>
      </c>
      <c r="AA33" s="4" t="s">
        <v>457</v>
      </c>
      <c r="AB33" s="10" t="s">
        <v>76</v>
      </c>
      <c r="AC33" s="10" t="s">
        <v>89</v>
      </c>
      <c r="AD33" s="3">
        <v>43907</v>
      </c>
      <c r="AE33" s="10" t="s">
        <v>90</v>
      </c>
      <c r="AF33" s="10" t="s">
        <v>121</v>
      </c>
      <c r="AG33" s="10">
        <v>0</v>
      </c>
      <c r="AH33" s="10">
        <v>0</v>
      </c>
      <c r="AI33" s="10" t="s">
        <v>146</v>
      </c>
      <c r="AJ33" s="10">
        <v>0</v>
      </c>
      <c r="AK33" s="10"/>
      <c r="AL33" s="10" t="s">
        <v>99</v>
      </c>
      <c r="AM33" s="4">
        <v>71594426</v>
      </c>
      <c r="AN33" s="4">
        <v>0</v>
      </c>
      <c r="AO33" s="10" t="s">
        <v>146</v>
      </c>
      <c r="AP33" s="4">
        <v>0</v>
      </c>
      <c r="AQ33" s="4" t="s">
        <v>479</v>
      </c>
      <c r="AR33" s="4">
        <v>134</v>
      </c>
      <c r="AS33" s="10" t="s">
        <v>103</v>
      </c>
      <c r="AT33" s="4">
        <v>0</v>
      </c>
      <c r="AU33" s="10" t="s">
        <v>113</v>
      </c>
      <c r="AV33" s="4">
        <v>0</v>
      </c>
      <c r="AW33" s="4">
        <v>0</v>
      </c>
      <c r="AX33" s="3">
        <v>43908</v>
      </c>
      <c r="AY33" s="3">
        <v>44042</v>
      </c>
      <c r="AZ33" s="3"/>
      <c r="BA33" s="4">
        <v>9.7014925373134329</v>
      </c>
      <c r="BB33" s="4">
        <v>9.7014925373134329</v>
      </c>
      <c r="BC33" s="4">
        <v>9.7014925373134329</v>
      </c>
      <c r="BD33" s="4">
        <v>0</v>
      </c>
      <c r="BE33" s="4"/>
      <c r="BF33" s="12"/>
    </row>
    <row r="34" spans="1:58" s="7" customFormat="1" ht="15.75" thickBot="1" x14ac:dyDescent="0.3">
      <c r="A34" s="6">
        <v>24</v>
      </c>
      <c r="B34" s="7" t="s">
        <v>340</v>
      </c>
      <c r="C34" s="10" t="s">
        <v>69</v>
      </c>
      <c r="D34" s="4" t="s">
        <v>67</v>
      </c>
      <c r="E34" s="4" t="s">
        <v>377</v>
      </c>
      <c r="F34" s="3">
        <v>43894</v>
      </c>
      <c r="G34" s="4" t="s">
        <v>391</v>
      </c>
      <c r="H34" s="4">
        <v>79328589</v>
      </c>
      <c r="I34" s="4" t="s">
        <v>392</v>
      </c>
      <c r="J34" s="10" t="s">
        <v>70</v>
      </c>
      <c r="K34" s="4" t="s">
        <v>416</v>
      </c>
      <c r="L34" s="10" t="s">
        <v>83</v>
      </c>
      <c r="M34" s="10" t="s">
        <v>155</v>
      </c>
      <c r="N34" s="4" t="s">
        <v>67</v>
      </c>
      <c r="O34" s="2" t="s">
        <v>67</v>
      </c>
      <c r="P34" s="4">
        <v>80101604</v>
      </c>
      <c r="Q34" s="4">
        <v>140777000</v>
      </c>
      <c r="R34" s="4" t="s">
        <v>81</v>
      </c>
      <c r="S34" s="4"/>
      <c r="T34" s="10" t="s">
        <v>146</v>
      </c>
      <c r="U34" s="10" t="s">
        <v>74</v>
      </c>
      <c r="V34" s="10" t="s">
        <v>99</v>
      </c>
      <c r="W34" s="4">
        <v>71584976</v>
      </c>
      <c r="X34" s="4">
        <v>0</v>
      </c>
      <c r="Y34" s="10" t="s">
        <v>146</v>
      </c>
      <c r="Z34" s="4">
        <v>0</v>
      </c>
      <c r="AA34" s="4" t="s">
        <v>458</v>
      </c>
      <c r="AB34" s="10" t="s">
        <v>76</v>
      </c>
      <c r="AC34" s="10" t="s">
        <v>89</v>
      </c>
      <c r="AD34" s="3">
        <v>43895</v>
      </c>
      <c r="AE34" s="10" t="s">
        <v>90</v>
      </c>
      <c r="AF34" s="10" t="s">
        <v>121</v>
      </c>
      <c r="AG34" s="10">
        <v>0</v>
      </c>
      <c r="AH34" s="10">
        <v>0</v>
      </c>
      <c r="AI34" s="10" t="s">
        <v>146</v>
      </c>
      <c r="AJ34" s="10">
        <v>0</v>
      </c>
      <c r="AK34" s="10"/>
      <c r="AL34" s="10" t="s">
        <v>99</v>
      </c>
      <c r="AM34" s="4">
        <v>7545874</v>
      </c>
      <c r="AN34" s="4">
        <v>0</v>
      </c>
      <c r="AO34" s="10" t="s">
        <v>146</v>
      </c>
      <c r="AP34" s="4">
        <v>0</v>
      </c>
      <c r="AQ34" s="4" t="s">
        <v>480</v>
      </c>
      <c r="AR34" s="4">
        <v>270</v>
      </c>
      <c r="AS34" s="10" t="s">
        <v>103</v>
      </c>
      <c r="AT34" s="4">
        <v>0</v>
      </c>
      <c r="AU34" s="10" t="s">
        <v>113</v>
      </c>
      <c r="AV34" s="4">
        <v>0</v>
      </c>
      <c r="AW34" s="4">
        <v>0</v>
      </c>
      <c r="AX34" s="3">
        <v>43895</v>
      </c>
      <c r="AY34" s="3">
        <v>44165</v>
      </c>
      <c r="AZ34" s="3"/>
      <c r="BA34" s="4">
        <v>10</v>
      </c>
      <c r="BB34" s="4">
        <v>10</v>
      </c>
      <c r="BC34" s="4">
        <v>10</v>
      </c>
      <c r="BD34" s="4">
        <v>0</v>
      </c>
      <c r="BE34" s="4" t="s">
        <v>546</v>
      </c>
      <c r="BF34" s="12"/>
    </row>
    <row r="35" spans="1:58" s="7" customFormat="1" ht="15.75" thickBot="1" x14ac:dyDescent="0.3">
      <c r="A35" s="6">
        <v>25</v>
      </c>
      <c r="B35" s="7" t="s">
        <v>341</v>
      </c>
      <c r="C35" s="10" t="s">
        <v>69</v>
      </c>
      <c r="D35" s="4" t="s">
        <v>67</v>
      </c>
      <c r="E35" s="4" t="s">
        <v>378</v>
      </c>
      <c r="F35" s="3">
        <v>43914</v>
      </c>
      <c r="G35" s="4" t="s">
        <v>391</v>
      </c>
      <c r="H35" s="4">
        <v>79328589</v>
      </c>
      <c r="I35" s="4" t="s">
        <v>392</v>
      </c>
      <c r="J35" s="10" t="s">
        <v>70</v>
      </c>
      <c r="K35" s="4" t="s">
        <v>417</v>
      </c>
      <c r="L35" s="10" t="s">
        <v>83</v>
      </c>
      <c r="M35" s="10" t="s">
        <v>155</v>
      </c>
      <c r="N35" s="4" t="s">
        <v>67</v>
      </c>
      <c r="O35" s="2" t="s">
        <v>67</v>
      </c>
      <c r="P35" s="4">
        <v>80101604</v>
      </c>
      <c r="Q35" s="4">
        <v>49836160</v>
      </c>
      <c r="R35" s="4" t="s">
        <v>81</v>
      </c>
      <c r="S35" s="4"/>
      <c r="T35" s="10" t="s">
        <v>146</v>
      </c>
      <c r="U35" s="10" t="s">
        <v>74</v>
      </c>
      <c r="V35" s="10" t="s">
        <v>99</v>
      </c>
      <c r="W35" s="4">
        <v>39541806</v>
      </c>
      <c r="X35" s="4">
        <v>0</v>
      </c>
      <c r="Y35" s="10" t="s">
        <v>146</v>
      </c>
      <c r="Z35" s="4">
        <v>0</v>
      </c>
      <c r="AA35" s="4" t="s">
        <v>459</v>
      </c>
      <c r="AB35" s="10" t="s">
        <v>76</v>
      </c>
      <c r="AC35" s="10" t="s">
        <v>89</v>
      </c>
      <c r="AD35" s="3">
        <v>43914</v>
      </c>
      <c r="AE35" s="10" t="s">
        <v>90</v>
      </c>
      <c r="AF35" s="10" t="s">
        <v>121</v>
      </c>
      <c r="AG35" s="10">
        <v>0</v>
      </c>
      <c r="AH35" s="10">
        <v>0</v>
      </c>
      <c r="AI35" s="10" t="s">
        <v>146</v>
      </c>
      <c r="AJ35" s="10">
        <v>0</v>
      </c>
      <c r="AK35" s="10"/>
      <c r="AL35" s="10" t="s">
        <v>99</v>
      </c>
      <c r="AM35" s="4">
        <v>7545874</v>
      </c>
      <c r="AN35" s="4">
        <v>0</v>
      </c>
      <c r="AO35" s="10" t="s">
        <v>146</v>
      </c>
      <c r="AP35" s="4">
        <v>0</v>
      </c>
      <c r="AQ35" s="4" t="s">
        <v>480</v>
      </c>
      <c r="AR35" s="4">
        <v>127</v>
      </c>
      <c r="AS35" s="10" t="s">
        <v>103</v>
      </c>
      <c r="AT35" s="4">
        <v>0</v>
      </c>
      <c r="AU35" s="10" t="s">
        <v>113</v>
      </c>
      <c r="AV35" s="4">
        <v>0</v>
      </c>
      <c r="AW35" s="4">
        <v>0</v>
      </c>
      <c r="AX35" s="3">
        <v>43915</v>
      </c>
      <c r="AY35" s="3">
        <v>44042</v>
      </c>
      <c r="AZ35" s="3"/>
      <c r="BA35" s="4">
        <v>5</v>
      </c>
      <c r="BB35" s="4">
        <v>5</v>
      </c>
      <c r="BC35" s="4">
        <v>4</v>
      </c>
      <c r="BD35" s="4">
        <v>0</v>
      </c>
      <c r="BE35" s="4" t="s">
        <v>547</v>
      </c>
      <c r="BF35" s="12"/>
    </row>
    <row r="36" spans="1:58" s="7" customFormat="1" ht="15.75" thickBot="1" x14ac:dyDescent="0.3">
      <c r="A36" s="6">
        <v>26</v>
      </c>
      <c r="B36" s="7" t="s">
        <v>342</v>
      </c>
      <c r="C36" s="10" t="s">
        <v>69</v>
      </c>
      <c r="D36" s="4" t="s">
        <v>67</v>
      </c>
      <c r="E36" s="4" t="s">
        <v>379</v>
      </c>
      <c r="F36" s="3">
        <v>43896</v>
      </c>
      <c r="G36" s="4" t="s">
        <v>391</v>
      </c>
      <c r="H36" s="4">
        <v>79328589</v>
      </c>
      <c r="I36" s="4" t="s">
        <v>392</v>
      </c>
      <c r="J36" s="10" t="s">
        <v>70</v>
      </c>
      <c r="K36" s="4" t="s">
        <v>418</v>
      </c>
      <c r="L36" s="10" t="s">
        <v>83</v>
      </c>
      <c r="M36" s="10" t="s">
        <v>155</v>
      </c>
      <c r="N36" s="4" t="s">
        <v>67</v>
      </c>
      <c r="O36" s="2" t="s">
        <v>67</v>
      </c>
      <c r="P36" s="4">
        <v>80161504</v>
      </c>
      <c r="Q36" s="4">
        <v>24921000</v>
      </c>
      <c r="R36" s="4" t="s">
        <v>81</v>
      </c>
      <c r="S36" s="4"/>
      <c r="T36" s="10" t="s">
        <v>146</v>
      </c>
      <c r="U36" s="10" t="s">
        <v>74</v>
      </c>
      <c r="V36" s="10" t="s">
        <v>99</v>
      </c>
      <c r="W36" s="4">
        <v>52325921</v>
      </c>
      <c r="X36" s="4">
        <v>0</v>
      </c>
      <c r="Y36" s="10" t="s">
        <v>146</v>
      </c>
      <c r="Z36" s="4">
        <v>0</v>
      </c>
      <c r="AA36" s="4" t="s">
        <v>460</v>
      </c>
      <c r="AB36" s="10" t="s">
        <v>76</v>
      </c>
      <c r="AC36" s="10" t="s">
        <v>89</v>
      </c>
      <c r="AD36" s="3">
        <v>43899</v>
      </c>
      <c r="AE36" s="10" t="s">
        <v>90</v>
      </c>
      <c r="AF36" s="10" t="s">
        <v>121</v>
      </c>
      <c r="AG36" s="10">
        <v>0</v>
      </c>
      <c r="AH36" s="10">
        <v>0</v>
      </c>
      <c r="AI36" s="10" t="s">
        <v>146</v>
      </c>
      <c r="AJ36" s="10">
        <v>0</v>
      </c>
      <c r="AK36" s="10"/>
      <c r="AL36" s="10" t="s">
        <v>99</v>
      </c>
      <c r="AM36" s="4">
        <v>52104821</v>
      </c>
      <c r="AN36" s="4">
        <v>0</v>
      </c>
      <c r="AO36" s="10" t="s">
        <v>146</v>
      </c>
      <c r="AP36" s="4">
        <v>0</v>
      </c>
      <c r="AQ36" s="4" t="s">
        <v>481</v>
      </c>
      <c r="AR36" s="4">
        <v>265</v>
      </c>
      <c r="AS36" s="10" t="s">
        <v>103</v>
      </c>
      <c r="AT36" s="4">
        <v>0</v>
      </c>
      <c r="AU36" s="10" t="s">
        <v>113</v>
      </c>
      <c r="AV36" s="4">
        <v>0</v>
      </c>
      <c r="AW36" s="4">
        <v>0</v>
      </c>
      <c r="AX36" s="3">
        <v>43900</v>
      </c>
      <c r="AY36" s="3">
        <v>44165</v>
      </c>
      <c r="AZ36" s="3"/>
      <c r="BA36" s="4">
        <v>7.9245283018867925</v>
      </c>
      <c r="BB36" s="4">
        <v>7.9245283018867925</v>
      </c>
      <c r="BC36" s="4">
        <v>7.9245283018867925</v>
      </c>
      <c r="BD36" s="4">
        <v>0</v>
      </c>
      <c r="BE36" s="4"/>
      <c r="BF36" s="12"/>
    </row>
    <row r="37" spans="1:58" s="7" customFormat="1" ht="15.75" thickBot="1" x14ac:dyDescent="0.3">
      <c r="A37" s="6">
        <v>27</v>
      </c>
      <c r="B37" s="7" t="s">
        <v>343</v>
      </c>
      <c r="C37" s="10" t="s">
        <v>69</v>
      </c>
      <c r="D37" s="4" t="s">
        <v>67</v>
      </c>
      <c r="E37" s="4" t="s">
        <v>380</v>
      </c>
      <c r="F37" s="3">
        <v>43917</v>
      </c>
      <c r="G37" s="4" t="s">
        <v>391</v>
      </c>
      <c r="H37" s="4">
        <v>79328589</v>
      </c>
      <c r="I37" s="4" t="s">
        <v>392</v>
      </c>
      <c r="J37" s="10" t="s">
        <v>70</v>
      </c>
      <c r="K37" s="4" t="s">
        <v>419</v>
      </c>
      <c r="L37" s="10" t="s">
        <v>83</v>
      </c>
      <c r="M37" s="10" t="s">
        <v>155</v>
      </c>
      <c r="N37" s="4" t="s">
        <v>67</v>
      </c>
      <c r="O37" s="2" t="s">
        <v>67</v>
      </c>
      <c r="P37" s="4">
        <v>93151501</v>
      </c>
      <c r="Q37" s="4">
        <v>31288500</v>
      </c>
      <c r="R37" s="4" t="s">
        <v>81</v>
      </c>
      <c r="S37" s="4"/>
      <c r="T37" s="10" t="s">
        <v>146</v>
      </c>
      <c r="U37" s="10" t="s">
        <v>74</v>
      </c>
      <c r="V37" s="10" t="s">
        <v>99</v>
      </c>
      <c r="W37" s="4">
        <v>14395088</v>
      </c>
      <c r="X37" s="4">
        <v>0</v>
      </c>
      <c r="Y37" s="10" t="s">
        <v>146</v>
      </c>
      <c r="Z37" s="4">
        <v>0</v>
      </c>
      <c r="AA37" s="4" t="s">
        <v>461</v>
      </c>
      <c r="AB37" s="10" t="s">
        <v>76</v>
      </c>
      <c r="AC37" s="10" t="s">
        <v>89</v>
      </c>
      <c r="AD37" s="3">
        <v>43917</v>
      </c>
      <c r="AE37" s="10" t="s">
        <v>90</v>
      </c>
      <c r="AF37" s="10" t="s">
        <v>121</v>
      </c>
      <c r="AG37" s="10">
        <v>0</v>
      </c>
      <c r="AH37" s="10">
        <v>0</v>
      </c>
      <c r="AI37" s="10" t="s">
        <v>146</v>
      </c>
      <c r="AJ37" s="10">
        <v>0</v>
      </c>
      <c r="AK37" s="10"/>
      <c r="AL37" s="10" t="s">
        <v>99</v>
      </c>
      <c r="AM37" s="4">
        <v>79917878</v>
      </c>
      <c r="AN37" s="4">
        <v>0</v>
      </c>
      <c r="AO37" s="10" t="s">
        <v>146</v>
      </c>
      <c r="AP37" s="4">
        <v>0</v>
      </c>
      <c r="AQ37" s="4" t="s">
        <v>473</v>
      </c>
      <c r="AR37" s="4">
        <v>120</v>
      </c>
      <c r="AS37" s="10" t="s">
        <v>103</v>
      </c>
      <c r="AT37" s="4">
        <v>0</v>
      </c>
      <c r="AU37" s="10" t="s">
        <v>113</v>
      </c>
      <c r="AV37" s="4">
        <v>0</v>
      </c>
      <c r="AW37" s="4">
        <v>0</v>
      </c>
      <c r="AX37" s="3">
        <v>43922</v>
      </c>
      <c r="AY37" s="3">
        <v>44042</v>
      </c>
      <c r="AZ37" s="3"/>
      <c r="BA37" s="4">
        <v>0</v>
      </c>
      <c r="BB37" s="4">
        <v>0</v>
      </c>
      <c r="BC37" s="4">
        <v>0</v>
      </c>
      <c r="BD37" s="4">
        <v>0</v>
      </c>
      <c r="BE37" s="4"/>
      <c r="BF37" s="12"/>
    </row>
    <row r="38" spans="1:58" s="7" customFormat="1" ht="15.75" thickBot="1" x14ac:dyDescent="0.3">
      <c r="A38" s="6">
        <v>28</v>
      </c>
      <c r="B38" s="7" t="s">
        <v>344</v>
      </c>
      <c r="C38" s="10" t="s">
        <v>69</v>
      </c>
      <c r="D38" s="4" t="s">
        <v>67</v>
      </c>
      <c r="E38" s="4" t="s">
        <v>381</v>
      </c>
      <c r="F38" s="3">
        <v>43920</v>
      </c>
      <c r="G38" s="4" t="s">
        <v>391</v>
      </c>
      <c r="H38" s="4">
        <v>79328589</v>
      </c>
      <c r="I38" s="4" t="s">
        <v>392</v>
      </c>
      <c r="J38" s="10" t="s">
        <v>70</v>
      </c>
      <c r="K38" s="4" t="s">
        <v>420</v>
      </c>
      <c r="L38" s="10" t="s">
        <v>83</v>
      </c>
      <c r="M38" s="10" t="s">
        <v>155</v>
      </c>
      <c r="N38" s="4" t="s">
        <v>67</v>
      </c>
      <c r="O38" s="2" t="s">
        <v>67</v>
      </c>
      <c r="P38" s="4">
        <v>93151501</v>
      </c>
      <c r="Q38" s="4">
        <v>70000000</v>
      </c>
      <c r="R38" s="4" t="s">
        <v>81</v>
      </c>
      <c r="S38" s="4"/>
      <c r="T38" s="10" t="s">
        <v>146</v>
      </c>
      <c r="U38" s="10" t="s">
        <v>74</v>
      </c>
      <c r="V38" s="10" t="s">
        <v>99</v>
      </c>
      <c r="W38" s="4">
        <v>80154121</v>
      </c>
      <c r="X38" s="4">
        <v>0</v>
      </c>
      <c r="Y38" s="10" t="s">
        <v>146</v>
      </c>
      <c r="Z38" s="4">
        <v>0</v>
      </c>
      <c r="AA38" s="4" t="s">
        <v>462</v>
      </c>
      <c r="AB38" s="10" t="s">
        <v>76</v>
      </c>
      <c r="AC38" s="10" t="s">
        <v>89</v>
      </c>
      <c r="AD38" s="3">
        <v>43921</v>
      </c>
      <c r="AE38" s="10" t="s">
        <v>90</v>
      </c>
      <c r="AF38" s="10" t="s">
        <v>121</v>
      </c>
      <c r="AG38" s="10">
        <v>0</v>
      </c>
      <c r="AH38" s="10">
        <v>0</v>
      </c>
      <c r="AI38" s="10" t="s">
        <v>146</v>
      </c>
      <c r="AJ38" s="10">
        <v>0</v>
      </c>
      <c r="AK38" s="10"/>
      <c r="AL38" s="10" t="s">
        <v>99</v>
      </c>
      <c r="AM38" s="4">
        <v>80843227</v>
      </c>
      <c r="AN38" s="4">
        <v>0</v>
      </c>
      <c r="AO38" s="10" t="s">
        <v>146</v>
      </c>
      <c r="AP38" s="4">
        <v>0</v>
      </c>
      <c r="AQ38" s="4" t="s">
        <v>482</v>
      </c>
      <c r="AR38" s="4">
        <v>212</v>
      </c>
      <c r="AS38" s="10" t="s">
        <v>103</v>
      </c>
      <c r="AT38" s="4">
        <v>0</v>
      </c>
      <c r="AU38" s="10" t="s">
        <v>113</v>
      </c>
      <c r="AV38" s="4">
        <v>0</v>
      </c>
      <c r="AW38" s="4">
        <v>0</v>
      </c>
      <c r="AX38" s="3">
        <v>43922</v>
      </c>
      <c r="AY38" s="3">
        <v>44134</v>
      </c>
      <c r="AZ38" s="3"/>
      <c r="BA38" s="4">
        <v>0</v>
      </c>
      <c r="BB38" s="4">
        <v>0</v>
      </c>
      <c r="BC38" s="4">
        <v>0</v>
      </c>
      <c r="BD38" s="4">
        <v>0</v>
      </c>
      <c r="BE38" s="4"/>
      <c r="BF38" s="12"/>
    </row>
    <row r="39" spans="1:58" s="7" customFormat="1" ht="15.75" thickBot="1" x14ac:dyDescent="0.3">
      <c r="A39" s="6">
        <v>29</v>
      </c>
      <c r="B39" s="7" t="s">
        <v>345</v>
      </c>
      <c r="C39" s="10" t="s">
        <v>69</v>
      </c>
      <c r="D39" s="4" t="s">
        <v>67</v>
      </c>
      <c r="E39" s="4" t="s">
        <v>382</v>
      </c>
      <c r="F39" s="3">
        <v>43903</v>
      </c>
      <c r="G39" s="4" t="s">
        <v>391</v>
      </c>
      <c r="H39" s="4">
        <v>79328589</v>
      </c>
      <c r="I39" s="4" t="s">
        <v>392</v>
      </c>
      <c r="J39" s="10" t="s">
        <v>70</v>
      </c>
      <c r="K39" s="4" t="s">
        <v>421</v>
      </c>
      <c r="L39" s="10" t="s">
        <v>83</v>
      </c>
      <c r="M39" s="10" t="s">
        <v>155</v>
      </c>
      <c r="N39" s="4" t="s">
        <v>67</v>
      </c>
      <c r="O39" s="2" t="s">
        <v>67</v>
      </c>
      <c r="P39" s="4">
        <v>80121601</v>
      </c>
      <c r="Q39" s="4">
        <v>121380000</v>
      </c>
      <c r="R39" s="4" t="s">
        <v>81</v>
      </c>
      <c r="S39" s="4"/>
      <c r="T39" s="10" t="s">
        <v>146</v>
      </c>
      <c r="U39" s="10" t="s">
        <v>74</v>
      </c>
      <c r="V39" s="10" t="s">
        <v>99</v>
      </c>
      <c r="W39" s="4">
        <v>5921842</v>
      </c>
      <c r="X39" s="4">
        <v>0</v>
      </c>
      <c r="Y39" s="10" t="s">
        <v>146</v>
      </c>
      <c r="Z39" s="4">
        <v>0</v>
      </c>
      <c r="AA39" s="4" t="s">
        <v>463</v>
      </c>
      <c r="AB39" s="10" t="s">
        <v>76</v>
      </c>
      <c r="AC39" s="10" t="s">
        <v>89</v>
      </c>
      <c r="AD39" s="3">
        <v>43906</v>
      </c>
      <c r="AE39" s="10" t="s">
        <v>90</v>
      </c>
      <c r="AF39" s="10" t="s">
        <v>121</v>
      </c>
      <c r="AG39" s="10">
        <v>0</v>
      </c>
      <c r="AH39" s="10">
        <v>0</v>
      </c>
      <c r="AI39" s="10" t="s">
        <v>146</v>
      </c>
      <c r="AJ39" s="10">
        <v>0</v>
      </c>
      <c r="AK39" s="10"/>
      <c r="AL39" s="10" t="s">
        <v>99</v>
      </c>
      <c r="AM39" s="4">
        <v>52104821</v>
      </c>
      <c r="AN39" s="4">
        <v>0</v>
      </c>
      <c r="AO39" s="10" t="s">
        <v>146</v>
      </c>
      <c r="AP39" s="4">
        <v>0</v>
      </c>
      <c r="AQ39" s="4" t="s">
        <v>481</v>
      </c>
      <c r="AR39" s="4">
        <v>258</v>
      </c>
      <c r="AS39" s="10" t="s">
        <v>103</v>
      </c>
      <c r="AT39" s="4">
        <v>0</v>
      </c>
      <c r="AU39" s="10" t="s">
        <v>113</v>
      </c>
      <c r="AV39" s="4">
        <v>0</v>
      </c>
      <c r="AW39" s="4">
        <v>0</v>
      </c>
      <c r="AX39" s="3">
        <v>43907</v>
      </c>
      <c r="AY39" s="3">
        <v>44165</v>
      </c>
      <c r="AZ39" s="3"/>
      <c r="BA39" s="4">
        <v>5.4263565891472867</v>
      </c>
      <c r="BB39" s="4">
        <v>5.4263565891472867</v>
      </c>
      <c r="BC39" s="4">
        <v>5.4263565891472867</v>
      </c>
      <c r="BD39" s="4">
        <v>0</v>
      </c>
      <c r="BE39" s="4"/>
      <c r="BF39" s="12"/>
    </row>
    <row r="40" spans="1:58" s="7" customFormat="1" ht="15.75" thickBot="1" x14ac:dyDescent="0.3">
      <c r="A40" s="6">
        <v>30</v>
      </c>
      <c r="B40" s="7" t="s">
        <v>346</v>
      </c>
      <c r="C40" s="10" t="s">
        <v>69</v>
      </c>
      <c r="D40" s="4" t="s">
        <v>67</v>
      </c>
      <c r="E40" s="4" t="s">
        <v>383</v>
      </c>
      <c r="F40" s="3">
        <v>43917</v>
      </c>
      <c r="G40" s="4" t="s">
        <v>391</v>
      </c>
      <c r="H40" s="4">
        <v>79328589</v>
      </c>
      <c r="I40" s="4" t="s">
        <v>392</v>
      </c>
      <c r="J40" s="10" t="s">
        <v>70</v>
      </c>
      <c r="K40" s="4" t="s">
        <v>422</v>
      </c>
      <c r="L40" s="10" t="s">
        <v>83</v>
      </c>
      <c r="M40" s="10" t="s">
        <v>155</v>
      </c>
      <c r="N40" s="4" t="s">
        <v>67</v>
      </c>
      <c r="O40" s="2" t="s">
        <v>67</v>
      </c>
      <c r="P40" s="4">
        <v>93151501</v>
      </c>
      <c r="Q40" s="4">
        <v>18793800</v>
      </c>
      <c r="R40" s="4" t="s">
        <v>81</v>
      </c>
      <c r="S40" s="4"/>
      <c r="T40" s="10" t="s">
        <v>146</v>
      </c>
      <c r="U40" s="10" t="s">
        <v>74</v>
      </c>
      <c r="V40" s="10" t="s">
        <v>99</v>
      </c>
      <c r="W40" s="4">
        <v>1014240004</v>
      </c>
      <c r="X40" s="4">
        <v>0</v>
      </c>
      <c r="Y40" s="10" t="s">
        <v>146</v>
      </c>
      <c r="Z40" s="4">
        <v>0</v>
      </c>
      <c r="AA40" s="4" t="s">
        <v>464</v>
      </c>
      <c r="AB40" s="10" t="s">
        <v>76</v>
      </c>
      <c r="AC40" s="10" t="s">
        <v>89</v>
      </c>
      <c r="AD40" s="3">
        <v>43920</v>
      </c>
      <c r="AE40" s="10" t="s">
        <v>90</v>
      </c>
      <c r="AF40" s="10" t="s">
        <v>121</v>
      </c>
      <c r="AG40" s="10">
        <v>0</v>
      </c>
      <c r="AH40" s="10">
        <v>0</v>
      </c>
      <c r="AI40" s="10" t="s">
        <v>146</v>
      </c>
      <c r="AJ40" s="10">
        <v>0</v>
      </c>
      <c r="AK40" s="10"/>
      <c r="AL40" s="10" t="s">
        <v>99</v>
      </c>
      <c r="AM40" s="4">
        <v>52085282</v>
      </c>
      <c r="AN40" s="4">
        <v>0</v>
      </c>
      <c r="AO40" s="10" t="s">
        <v>146</v>
      </c>
      <c r="AP40" s="4">
        <v>0</v>
      </c>
      <c r="AQ40" s="4" t="s">
        <v>483</v>
      </c>
      <c r="AR40" s="4">
        <v>120</v>
      </c>
      <c r="AS40" s="10" t="s">
        <v>103</v>
      </c>
      <c r="AT40" s="4">
        <v>0</v>
      </c>
      <c r="AU40" s="10" t="s">
        <v>113</v>
      </c>
      <c r="AV40" s="4">
        <v>0</v>
      </c>
      <c r="AW40" s="4">
        <v>0</v>
      </c>
      <c r="AX40" s="3">
        <v>43922</v>
      </c>
      <c r="AY40" s="3">
        <v>44042</v>
      </c>
      <c r="AZ40" s="3"/>
      <c r="BA40" s="4">
        <v>0</v>
      </c>
      <c r="BB40" s="4">
        <v>0</v>
      </c>
      <c r="BC40" s="4">
        <v>0</v>
      </c>
      <c r="BD40" s="4">
        <v>0</v>
      </c>
      <c r="BE40" s="4"/>
      <c r="BF40" s="12"/>
    </row>
    <row r="41" spans="1:58" s="7" customFormat="1" ht="15.75" thickBot="1" x14ac:dyDescent="0.3">
      <c r="A41" s="6">
        <v>31</v>
      </c>
      <c r="B41" s="7" t="s">
        <v>347</v>
      </c>
      <c r="C41" s="10" t="s">
        <v>69</v>
      </c>
      <c r="D41" s="4" t="s">
        <v>67</v>
      </c>
      <c r="E41" s="4" t="s">
        <v>384</v>
      </c>
      <c r="F41" s="3">
        <v>43921</v>
      </c>
      <c r="G41" s="4" t="s">
        <v>391</v>
      </c>
      <c r="H41" s="4">
        <v>79328589</v>
      </c>
      <c r="I41" s="4" t="s">
        <v>392</v>
      </c>
      <c r="J41" s="10" t="s">
        <v>70</v>
      </c>
      <c r="K41" s="4" t="s">
        <v>423</v>
      </c>
      <c r="L41" s="10" t="s">
        <v>83</v>
      </c>
      <c r="M41" s="10" t="s">
        <v>155</v>
      </c>
      <c r="N41" s="4" t="s">
        <v>67</v>
      </c>
      <c r="O41" s="2" t="s">
        <v>67</v>
      </c>
      <c r="P41" s="4">
        <v>81131504</v>
      </c>
      <c r="Q41" s="4">
        <v>28976000</v>
      </c>
      <c r="R41" s="4" t="s">
        <v>81</v>
      </c>
      <c r="S41" s="4"/>
      <c r="T41" s="10" t="s">
        <v>146</v>
      </c>
      <c r="U41" s="10" t="s">
        <v>74</v>
      </c>
      <c r="V41" s="10" t="s">
        <v>99</v>
      </c>
      <c r="W41" s="4">
        <v>52088008</v>
      </c>
      <c r="X41" s="4">
        <v>0</v>
      </c>
      <c r="Y41" s="10" t="s">
        <v>146</v>
      </c>
      <c r="Z41" s="4">
        <v>0</v>
      </c>
      <c r="AA41" s="4" t="s">
        <v>465</v>
      </c>
      <c r="AB41" s="10" t="s">
        <v>76</v>
      </c>
      <c r="AC41" s="10" t="s">
        <v>89</v>
      </c>
      <c r="AD41" s="3">
        <v>43921</v>
      </c>
      <c r="AE41" s="10" t="s">
        <v>90</v>
      </c>
      <c r="AF41" s="10" t="s">
        <v>121</v>
      </c>
      <c r="AG41" s="10">
        <v>0</v>
      </c>
      <c r="AH41" s="10">
        <v>0</v>
      </c>
      <c r="AI41" s="10" t="s">
        <v>146</v>
      </c>
      <c r="AJ41" s="10">
        <v>0</v>
      </c>
      <c r="AK41" s="10"/>
      <c r="AL41" s="10" t="s">
        <v>99</v>
      </c>
      <c r="AM41" s="4">
        <v>66864896</v>
      </c>
      <c r="AN41" s="4">
        <v>0</v>
      </c>
      <c r="AO41" s="10" t="s">
        <v>146</v>
      </c>
      <c r="AP41" s="4">
        <v>0</v>
      </c>
      <c r="AQ41" s="4" t="s">
        <v>484</v>
      </c>
      <c r="AR41" s="4">
        <v>120</v>
      </c>
      <c r="AS41" s="10" t="s">
        <v>103</v>
      </c>
      <c r="AT41" s="4">
        <v>0</v>
      </c>
      <c r="AU41" s="10" t="s">
        <v>113</v>
      </c>
      <c r="AV41" s="4">
        <v>0</v>
      </c>
      <c r="AW41" s="4">
        <v>0</v>
      </c>
      <c r="AX41" s="3">
        <v>43922</v>
      </c>
      <c r="AY41" s="3">
        <v>44042</v>
      </c>
      <c r="AZ41" s="3"/>
      <c r="BA41" s="4">
        <v>0</v>
      </c>
      <c r="BB41" s="4">
        <v>0</v>
      </c>
      <c r="BC41" s="4">
        <v>0</v>
      </c>
      <c r="BD41" s="4">
        <v>0</v>
      </c>
      <c r="BE41" s="4"/>
      <c r="BF41" s="12"/>
    </row>
    <row r="42" spans="1:58" s="7" customFormat="1" ht="15.75" thickBot="1" x14ac:dyDescent="0.3">
      <c r="A42" s="6">
        <v>32</v>
      </c>
      <c r="B42" s="7" t="s">
        <v>348</v>
      </c>
      <c r="C42" s="10" t="s">
        <v>69</v>
      </c>
      <c r="D42" s="4" t="s">
        <v>67</v>
      </c>
      <c r="E42" s="4" t="s">
        <v>385</v>
      </c>
      <c r="F42" s="3">
        <v>43914</v>
      </c>
      <c r="G42" s="4" t="s">
        <v>391</v>
      </c>
      <c r="H42" s="4">
        <v>79328589</v>
      </c>
      <c r="I42" s="4" t="s">
        <v>392</v>
      </c>
      <c r="J42" s="10" t="s">
        <v>70</v>
      </c>
      <c r="K42" s="4" t="s">
        <v>424</v>
      </c>
      <c r="L42" s="10" t="s">
        <v>83</v>
      </c>
      <c r="M42" s="10" t="s">
        <v>155</v>
      </c>
      <c r="N42" s="4" t="s">
        <v>67</v>
      </c>
      <c r="O42" s="2" t="s">
        <v>67</v>
      </c>
      <c r="P42" s="4">
        <v>80101505</v>
      </c>
      <c r="Q42" s="4">
        <v>131788335</v>
      </c>
      <c r="R42" s="4" t="s">
        <v>81</v>
      </c>
      <c r="S42" s="4"/>
      <c r="T42" s="10" t="s">
        <v>146</v>
      </c>
      <c r="U42" s="10" t="s">
        <v>74</v>
      </c>
      <c r="V42" s="10" t="s">
        <v>99</v>
      </c>
      <c r="W42" s="4">
        <v>80424218</v>
      </c>
      <c r="X42" s="4">
        <v>0</v>
      </c>
      <c r="Y42" s="10" t="s">
        <v>146</v>
      </c>
      <c r="Z42" s="4">
        <v>0</v>
      </c>
      <c r="AA42" s="4" t="s">
        <v>466</v>
      </c>
      <c r="AB42" s="10" t="s">
        <v>76</v>
      </c>
      <c r="AC42" s="10" t="s">
        <v>89</v>
      </c>
      <c r="AD42" s="3">
        <v>43914</v>
      </c>
      <c r="AE42" s="10" t="s">
        <v>90</v>
      </c>
      <c r="AF42" s="10" t="s">
        <v>121</v>
      </c>
      <c r="AG42" s="10">
        <v>0</v>
      </c>
      <c r="AH42" s="10">
        <v>0</v>
      </c>
      <c r="AI42" s="10" t="s">
        <v>146</v>
      </c>
      <c r="AJ42" s="10">
        <v>0</v>
      </c>
      <c r="AK42" s="10"/>
      <c r="AL42" s="10" t="s">
        <v>99</v>
      </c>
      <c r="AM42" s="4">
        <v>52104821</v>
      </c>
      <c r="AN42" s="4">
        <v>0</v>
      </c>
      <c r="AO42" s="10" t="s">
        <v>146</v>
      </c>
      <c r="AP42" s="4">
        <v>0</v>
      </c>
      <c r="AQ42" s="4" t="s">
        <v>481</v>
      </c>
      <c r="AR42" s="4">
        <v>250</v>
      </c>
      <c r="AS42" s="10" t="s">
        <v>103</v>
      </c>
      <c r="AT42" s="4">
        <v>0</v>
      </c>
      <c r="AU42" s="10" t="s">
        <v>113</v>
      </c>
      <c r="AV42" s="4">
        <v>0</v>
      </c>
      <c r="AW42" s="4">
        <v>0</v>
      </c>
      <c r="AX42" s="3">
        <v>43915</v>
      </c>
      <c r="AY42" s="3">
        <v>44165</v>
      </c>
      <c r="AZ42" s="3"/>
      <c r="BA42" s="4">
        <v>2.4</v>
      </c>
      <c r="BB42" s="4">
        <v>2.4</v>
      </c>
      <c r="BC42" s="4">
        <v>2.4</v>
      </c>
      <c r="BD42" s="4">
        <v>0</v>
      </c>
      <c r="BE42" s="4"/>
      <c r="BF42" s="12"/>
    </row>
    <row r="43" spans="1:58" s="7" customFormat="1" ht="15.75" thickBot="1" x14ac:dyDescent="0.3">
      <c r="A43" s="6">
        <v>33</v>
      </c>
      <c r="B43" s="7" t="s">
        <v>349</v>
      </c>
      <c r="C43" s="10" t="s">
        <v>69</v>
      </c>
      <c r="D43" s="4" t="s">
        <v>67</v>
      </c>
      <c r="E43" s="4" t="s">
        <v>386</v>
      </c>
      <c r="F43" s="3">
        <v>43404</v>
      </c>
      <c r="G43" s="4" t="s">
        <v>391</v>
      </c>
      <c r="H43" s="4">
        <v>79328589</v>
      </c>
      <c r="I43" s="4" t="s">
        <v>392</v>
      </c>
      <c r="J43" s="10" t="s">
        <v>94</v>
      </c>
      <c r="K43" s="4" t="s">
        <v>425</v>
      </c>
      <c r="L43" s="10" t="s">
        <v>106</v>
      </c>
      <c r="M43" s="10" t="s">
        <v>155</v>
      </c>
      <c r="N43" s="4" t="s">
        <v>67</v>
      </c>
      <c r="O43" s="2" t="s">
        <v>67</v>
      </c>
      <c r="P43" s="4">
        <v>81161708</v>
      </c>
      <c r="Q43" s="4">
        <v>2930562640</v>
      </c>
      <c r="R43" s="4" t="s">
        <v>81</v>
      </c>
      <c r="S43" s="4"/>
      <c r="T43" s="10" t="s">
        <v>146</v>
      </c>
      <c r="U43" s="10" t="s">
        <v>86</v>
      </c>
      <c r="V43" s="10" t="s">
        <v>75</v>
      </c>
      <c r="W43" s="4">
        <v>0</v>
      </c>
      <c r="X43" s="4" t="s">
        <v>430</v>
      </c>
      <c r="Y43" s="10" t="s">
        <v>134</v>
      </c>
      <c r="Z43" s="4">
        <v>0</v>
      </c>
      <c r="AA43" s="4" t="s">
        <v>467</v>
      </c>
      <c r="AB43" s="10" t="s">
        <v>126</v>
      </c>
      <c r="AC43" s="10" t="s">
        <v>123</v>
      </c>
      <c r="AD43" s="3">
        <v>43404</v>
      </c>
      <c r="AE43" s="10" t="s">
        <v>90</v>
      </c>
      <c r="AF43" s="10" t="s">
        <v>121</v>
      </c>
      <c r="AG43" s="10">
        <v>0</v>
      </c>
      <c r="AH43" s="10">
        <v>0</v>
      </c>
      <c r="AI43" s="10" t="s">
        <v>146</v>
      </c>
      <c r="AJ43" s="10">
        <v>0</v>
      </c>
      <c r="AK43" s="10"/>
      <c r="AL43" s="10" t="s">
        <v>99</v>
      </c>
      <c r="AM43" s="4">
        <v>51614344</v>
      </c>
      <c r="AN43" s="4">
        <v>0</v>
      </c>
      <c r="AO43" s="10" t="s">
        <v>146</v>
      </c>
      <c r="AP43" s="4">
        <v>0</v>
      </c>
      <c r="AQ43" s="4" t="s">
        <v>485</v>
      </c>
      <c r="AR43" s="4">
        <v>654</v>
      </c>
      <c r="AS43" s="10" t="s">
        <v>103</v>
      </c>
      <c r="AT43" s="4">
        <v>0</v>
      </c>
      <c r="AU43" s="10" t="s">
        <v>80</v>
      </c>
      <c r="AV43" s="4">
        <v>1363170646.49</v>
      </c>
      <c r="AW43" s="4">
        <v>0</v>
      </c>
      <c r="AX43" s="3">
        <v>43404</v>
      </c>
      <c r="AY43" s="3">
        <v>44058</v>
      </c>
      <c r="AZ43" s="3"/>
      <c r="BA43" s="4">
        <v>79</v>
      </c>
      <c r="BB43" s="4">
        <v>79</v>
      </c>
      <c r="BC43" s="4">
        <v>0.53</v>
      </c>
      <c r="BD43" s="4">
        <v>0.53</v>
      </c>
      <c r="BE43" s="4" t="s">
        <v>490</v>
      </c>
      <c r="BF43" s="12"/>
    </row>
    <row r="44" spans="1:58" s="7" customFormat="1" ht="15.75" thickBot="1" x14ac:dyDescent="0.3">
      <c r="A44" s="6">
        <v>34</v>
      </c>
      <c r="B44" s="7" t="s">
        <v>350</v>
      </c>
      <c r="C44" s="10" t="s">
        <v>69</v>
      </c>
      <c r="D44" s="4" t="s">
        <v>67</v>
      </c>
      <c r="E44" s="4" t="s">
        <v>387</v>
      </c>
      <c r="F44" s="3">
        <v>43789</v>
      </c>
      <c r="G44" s="4" t="s">
        <v>391</v>
      </c>
      <c r="H44" s="4">
        <v>79328589</v>
      </c>
      <c r="I44" s="4" t="s">
        <v>392</v>
      </c>
      <c r="J44" s="10" t="s">
        <v>94</v>
      </c>
      <c r="K44" s="4" t="s">
        <v>426</v>
      </c>
      <c r="L44" s="10" t="s">
        <v>106</v>
      </c>
      <c r="M44" s="10" t="s">
        <v>155</v>
      </c>
      <c r="N44" s="4" t="s">
        <v>67</v>
      </c>
      <c r="O44" s="2" t="s">
        <v>67</v>
      </c>
      <c r="P44" s="4">
        <v>76111501</v>
      </c>
      <c r="Q44" s="4">
        <v>473830588.83999997</v>
      </c>
      <c r="R44" s="4" t="s">
        <v>81</v>
      </c>
      <c r="S44" s="4"/>
      <c r="T44" s="10" t="s">
        <v>146</v>
      </c>
      <c r="U44" s="10" t="s">
        <v>86</v>
      </c>
      <c r="V44" s="10" t="s">
        <v>75</v>
      </c>
      <c r="W44" s="4">
        <v>0</v>
      </c>
      <c r="X44" s="4" t="s">
        <v>431</v>
      </c>
      <c r="Y44" s="10" t="s">
        <v>97</v>
      </c>
      <c r="Z44" s="4">
        <v>0</v>
      </c>
      <c r="AA44" s="4" t="s">
        <v>468</v>
      </c>
      <c r="AB44" s="10" t="s">
        <v>126</v>
      </c>
      <c r="AC44" s="10" t="s">
        <v>123</v>
      </c>
      <c r="AD44" s="3">
        <v>43789</v>
      </c>
      <c r="AE44" s="10" t="s">
        <v>90</v>
      </c>
      <c r="AF44" s="10" t="s">
        <v>121</v>
      </c>
      <c r="AG44" s="10">
        <v>0</v>
      </c>
      <c r="AH44" s="10">
        <v>0</v>
      </c>
      <c r="AI44" s="10" t="s">
        <v>146</v>
      </c>
      <c r="AJ44" s="10">
        <v>0</v>
      </c>
      <c r="AK44" s="10"/>
      <c r="AL44" s="10" t="s">
        <v>99</v>
      </c>
      <c r="AM44" s="4">
        <v>12455896</v>
      </c>
      <c r="AN44" s="4">
        <v>0</v>
      </c>
      <c r="AO44" s="10" t="s">
        <v>146</v>
      </c>
      <c r="AP44" s="4">
        <v>0</v>
      </c>
      <c r="AQ44" s="4" t="s">
        <v>486</v>
      </c>
      <c r="AR44" s="4">
        <v>151</v>
      </c>
      <c r="AS44" s="10" t="s">
        <v>103</v>
      </c>
      <c r="AT44" s="4">
        <v>0</v>
      </c>
      <c r="AU44" s="10" t="s">
        <v>80</v>
      </c>
      <c r="AV44" s="4">
        <v>125139966.52</v>
      </c>
      <c r="AW44" s="4">
        <v>0</v>
      </c>
      <c r="AX44" s="3">
        <v>43789</v>
      </c>
      <c r="AY44" s="3">
        <v>43940</v>
      </c>
      <c r="AZ44" s="3"/>
      <c r="BA44" s="4">
        <v>87.41721854304636</v>
      </c>
      <c r="BB44" s="4">
        <v>87.41721854304636</v>
      </c>
      <c r="BC44" s="4">
        <v>87.41721854304636</v>
      </c>
      <c r="BD44" s="4">
        <v>76.821192052980138</v>
      </c>
      <c r="BE44" s="4"/>
      <c r="BF44" s="12"/>
    </row>
    <row r="45" spans="1:58" s="7" customFormat="1" ht="15.75" thickBot="1" x14ac:dyDescent="0.3">
      <c r="A45" s="6">
        <v>35</v>
      </c>
      <c r="B45" s="7" t="s">
        <v>351</v>
      </c>
      <c r="C45" s="10" t="s">
        <v>69</v>
      </c>
      <c r="D45" s="4" t="s">
        <v>67</v>
      </c>
      <c r="E45" s="4" t="s">
        <v>388</v>
      </c>
      <c r="F45" s="3">
        <v>43397</v>
      </c>
      <c r="G45" s="4" t="s">
        <v>391</v>
      </c>
      <c r="H45" s="4">
        <v>79328589</v>
      </c>
      <c r="I45" s="4" t="s">
        <v>392</v>
      </c>
      <c r="J45" s="10" t="s">
        <v>82</v>
      </c>
      <c r="K45" s="4" t="s">
        <v>427</v>
      </c>
      <c r="L45" s="10" t="s">
        <v>106</v>
      </c>
      <c r="M45" s="10" t="s">
        <v>155</v>
      </c>
      <c r="N45" s="4" t="s">
        <v>67</v>
      </c>
      <c r="O45" s="2" t="s">
        <v>67</v>
      </c>
      <c r="P45" s="4">
        <v>81112101</v>
      </c>
      <c r="Q45" s="4">
        <v>221452336</v>
      </c>
      <c r="R45" s="4" t="s">
        <v>81</v>
      </c>
      <c r="S45" s="4"/>
      <c r="T45" s="10" t="s">
        <v>146</v>
      </c>
      <c r="U45" s="10" t="s">
        <v>86</v>
      </c>
      <c r="V45" s="10" t="s">
        <v>75</v>
      </c>
      <c r="W45" s="4">
        <v>0</v>
      </c>
      <c r="X45" s="4" t="s">
        <v>432</v>
      </c>
      <c r="Y45" s="10" t="s">
        <v>138</v>
      </c>
      <c r="Z45" s="4">
        <v>0</v>
      </c>
      <c r="AA45" s="4" t="s">
        <v>469</v>
      </c>
      <c r="AB45" s="10" t="s">
        <v>126</v>
      </c>
      <c r="AC45" s="10" t="s">
        <v>123</v>
      </c>
      <c r="AD45" s="3">
        <v>43397</v>
      </c>
      <c r="AE45" s="10" t="s">
        <v>90</v>
      </c>
      <c r="AF45" s="10" t="s">
        <v>121</v>
      </c>
      <c r="AG45" s="10">
        <v>0</v>
      </c>
      <c r="AH45" s="10">
        <v>0</v>
      </c>
      <c r="AI45" s="10" t="s">
        <v>146</v>
      </c>
      <c r="AJ45" s="10">
        <v>0</v>
      </c>
      <c r="AK45" s="10"/>
      <c r="AL45" s="10" t="s">
        <v>99</v>
      </c>
      <c r="AM45" s="4">
        <v>51614344</v>
      </c>
      <c r="AN45" s="4">
        <v>0</v>
      </c>
      <c r="AO45" s="10" t="s">
        <v>146</v>
      </c>
      <c r="AP45" s="4">
        <v>0</v>
      </c>
      <c r="AQ45" s="4" t="s">
        <v>487</v>
      </c>
      <c r="AR45" s="4">
        <v>608</v>
      </c>
      <c r="AS45" s="10" t="s">
        <v>103</v>
      </c>
      <c r="AT45" s="4">
        <v>0</v>
      </c>
      <c r="AU45" s="10" t="s">
        <v>80</v>
      </c>
      <c r="AV45" s="4">
        <v>6759200</v>
      </c>
      <c r="AW45" s="4">
        <v>0</v>
      </c>
      <c r="AX45" s="3">
        <v>43435</v>
      </c>
      <c r="AY45" s="3">
        <v>44043</v>
      </c>
      <c r="AZ45" s="3"/>
      <c r="BA45" s="4">
        <v>80</v>
      </c>
      <c r="BB45" s="4">
        <v>80</v>
      </c>
      <c r="BC45" s="4">
        <v>0.72</v>
      </c>
      <c r="BD45" s="4">
        <v>0.72</v>
      </c>
      <c r="BE45" s="4" t="s">
        <v>491</v>
      </c>
      <c r="BF45" s="12"/>
    </row>
    <row r="46" spans="1:58" s="7" customFormat="1" ht="15.75" thickBot="1" x14ac:dyDescent="0.3">
      <c r="A46" s="6">
        <v>36</v>
      </c>
      <c r="B46" s="7" t="s">
        <v>352</v>
      </c>
      <c r="C46" s="10" t="s">
        <v>69</v>
      </c>
      <c r="D46" s="4" t="s">
        <v>67</v>
      </c>
      <c r="E46" s="4" t="s">
        <v>389</v>
      </c>
      <c r="F46" s="3">
        <v>43433</v>
      </c>
      <c r="G46" s="4" t="s">
        <v>391</v>
      </c>
      <c r="H46" s="4">
        <v>79328589</v>
      </c>
      <c r="I46" s="4" t="s">
        <v>392</v>
      </c>
      <c r="J46" s="10" t="s">
        <v>94</v>
      </c>
      <c r="K46" s="4" t="s">
        <v>428</v>
      </c>
      <c r="L46" s="10" t="s">
        <v>95</v>
      </c>
      <c r="M46" s="10" t="s">
        <v>155</v>
      </c>
      <c r="N46" s="4" t="s">
        <v>67</v>
      </c>
      <c r="O46" s="2" t="s">
        <v>67</v>
      </c>
      <c r="P46" s="4">
        <v>92121701</v>
      </c>
      <c r="Q46" s="4">
        <v>5497841825</v>
      </c>
      <c r="R46" s="4" t="s">
        <v>81</v>
      </c>
      <c r="S46" s="4"/>
      <c r="T46" s="10" t="s">
        <v>146</v>
      </c>
      <c r="U46" s="10" t="s">
        <v>86</v>
      </c>
      <c r="V46" s="10" t="s">
        <v>75</v>
      </c>
      <c r="W46" s="4">
        <v>0</v>
      </c>
      <c r="X46" s="4" t="s">
        <v>433</v>
      </c>
      <c r="Y46" s="10" t="s">
        <v>130</v>
      </c>
      <c r="Z46" s="4">
        <v>0</v>
      </c>
      <c r="AA46" s="4" t="s">
        <v>470</v>
      </c>
      <c r="AB46" s="10" t="s">
        <v>76</v>
      </c>
      <c r="AC46" s="10" t="s">
        <v>89</v>
      </c>
      <c r="AD46" s="3">
        <v>43434</v>
      </c>
      <c r="AE46" s="10" t="s">
        <v>90</v>
      </c>
      <c r="AF46" s="10" t="s">
        <v>121</v>
      </c>
      <c r="AG46" s="10">
        <v>0</v>
      </c>
      <c r="AH46" s="10">
        <v>0</v>
      </c>
      <c r="AI46" s="10" t="s">
        <v>146</v>
      </c>
      <c r="AJ46" s="10">
        <v>0</v>
      </c>
      <c r="AK46" s="10"/>
      <c r="AL46" s="10" t="s">
        <v>99</v>
      </c>
      <c r="AM46" s="4">
        <v>12455896</v>
      </c>
      <c r="AN46" s="4">
        <v>0</v>
      </c>
      <c r="AO46" s="10" t="s">
        <v>146</v>
      </c>
      <c r="AP46" s="4">
        <v>0</v>
      </c>
      <c r="AQ46" s="4" t="s">
        <v>486</v>
      </c>
      <c r="AR46" s="4">
        <v>1338</v>
      </c>
      <c r="AS46" s="10" t="s">
        <v>103</v>
      </c>
      <c r="AT46" s="4">
        <v>0</v>
      </c>
      <c r="AU46" s="10" t="s">
        <v>80</v>
      </c>
      <c r="AV46" s="4">
        <v>18869013</v>
      </c>
      <c r="AW46" s="4">
        <v>0</v>
      </c>
      <c r="AX46" s="3">
        <v>43435</v>
      </c>
      <c r="AY46" s="3">
        <v>44773</v>
      </c>
      <c r="AZ46" s="3"/>
      <c r="BA46" s="4">
        <v>36.322869955156953</v>
      </c>
      <c r="BB46" s="4">
        <v>36.322869955156953</v>
      </c>
      <c r="BC46" s="4">
        <v>36.322869955156953</v>
      </c>
      <c r="BD46" s="4">
        <v>35.127055306427501</v>
      </c>
      <c r="BE46" s="4"/>
      <c r="BF46" s="12"/>
    </row>
    <row r="47" spans="1:58" s="7" customFormat="1" ht="15.75" thickBot="1" x14ac:dyDescent="0.3">
      <c r="A47" s="6">
        <v>37</v>
      </c>
      <c r="B47" s="7" t="s">
        <v>353</v>
      </c>
      <c r="C47" s="10" t="s">
        <v>69</v>
      </c>
      <c r="D47" s="4" t="s">
        <v>67</v>
      </c>
      <c r="E47" s="4" t="s">
        <v>390</v>
      </c>
      <c r="F47" s="3">
        <v>43613</v>
      </c>
      <c r="G47" s="4" t="s">
        <v>391</v>
      </c>
      <c r="H47" s="4">
        <v>79328589</v>
      </c>
      <c r="I47" s="4" t="s">
        <v>392</v>
      </c>
      <c r="J47" s="10" t="s">
        <v>82</v>
      </c>
      <c r="K47" s="4" t="s">
        <v>429</v>
      </c>
      <c r="L47" s="10" t="s">
        <v>106</v>
      </c>
      <c r="M47" s="10" t="s">
        <v>96</v>
      </c>
      <c r="N47" s="4" t="s">
        <v>67</v>
      </c>
      <c r="O47" s="2" t="s">
        <v>67</v>
      </c>
      <c r="P47" s="4">
        <v>90121502</v>
      </c>
      <c r="Q47" s="4">
        <v>1809851480</v>
      </c>
      <c r="R47" s="4" t="s">
        <v>81</v>
      </c>
      <c r="S47" s="4"/>
      <c r="T47" s="10" t="s">
        <v>146</v>
      </c>
      <c r="U47" s="10" t="s">
        <v>86</v>
      </c>
      <c r="V47" s="10" t="s">
        <v>75</v>
      </c>
      <c r="W47" s="4">
        <v>0</v>
      </c>
      <c r="X47" s="4" t="s">
        <v>434</v>
      </c>
      <c r="Y47" s="10" t="s">
        <v>130</v>
      </c>
      <c r="Z47" s="4">
        <v>0</v>
      </c>
      <c r="AA47" s="4" t="s">
        <v>471</v>
      </c>
      <c r="AB47" s="10" t="s">
        <v>76</v>
      </c>
      <c r="AC47" s="10" t="s">
        <v>234</v>
      </c>
      <c r="AD47" s="3">
        <v>43613</v>
      </c>
      <c r="AE47" s="10" t="s">
        <v>90</v>
      </c>
      <c r="AF47" s="10" t="s">
        <v>121</v>
      </c>
      <c r="AG47" s="10">
        <v>0</v>
      </c>
      <c r="AH47" s="10">
        <v>0</v>
      </c>
      <c r="AI47" s="10" t="s">
        <v>146</v>
      </c>
      <c r="AJ47" s="10">
        <v>0</v>
      </c>
      <c r="AK47" s="10"/>
      <c r="AL47" s="10" t="s">
        <v>99</v>
      </c>
      <c r="AM47" s="4">
        <v>10526866</v>
      </c>
      <c r="AN47" s="4">
        <v>0</v>
      </c>
      <c r="AO47" s="10" t="s">
        <v>146</v>
      </c>
      <c r="AP47" s="4">
        <v>0</v>
      </c>
      <c r="AQ47" s="4" t="s">
        <v>488</v>
      </c>
      <c r="AR47" s="4">
        <v>396</v>
      </c>
      <c r="AS47" s="10" t="s">
        <v>103</v>
      </c>
      <c r="AT47" s="4">
        <v>0</v>
      </c>
      <c r="AU47" s="10" t="s">
        <v>104</v>
      </c>
      <c r="AV47" s="4">
        <v>223732902</v>
      </c>
      <c r="AW47" s="4">
        <v>90</v>
      </c>
      <c r="AX47" s="3">
        <v>43616</v>
      </c>
      <c r="AY47" s="3">
        <v>44012</v>
      </c>
      <c r="AZ47" s="3"/>
      <c r="BA47" s="4">
        <v>77.020202020202021</v>
      </c>
      <c r="BB47" s="4">
        <v>77.020202020202021</v>
      </c>
      <c r="BC47" s="4">
        <v>77.020202020202021</v>
      </c>
      <c r="BD47" s="4">
        <v>72.979797979797979</v>
      </c>
      <c r="BE47" s="4"/>
      <c r="BF47" s="12"/>
    </row>
    <row r="48" spans="1:58" s="9" customFormat="1" ht="15.75" thickBot="1" x14ac:dyDescent="0.3">
      <c r="A48" s="8">
        <v>38</v>
      </c>
      <c r="B48" s="9" t="s">
        <v>507</v>
      </c>
      <c r="C48" s="10" t="s">
        <v>69</v>
      </c>
      <c r="D48" s="4" t="s">
        <v>67</v>
      </c>
      <c r="E48" s="4" t="s">
        <v>545</v>
      </c>
      <c r="F48" s="3">
        <v>43914</v>
      </c>
      <c r="G48" s="4" t="s">
        <v>391</v>
      </c>
      <c r="H48" s="4">
        <v>79328589</v>
      </c>
      <c r="I48" s="4" t="s">
        <v>392</v>
      </c>
      <c r="J48" s="10" t="s">
        <v>70</v>
      </c>
      <c r="K48" s="4" t="s">
        <v>516</v>
      </c>
      <c r="L48" s="10" t="s">
        <v>83</v>
      </c>
      <c r="M48" s="10" t="s">
        <v>96</v>
      </c>
      <c r="N48" s="4"/>
      <c r="O48" s="2"/>
      <c r="P48" s="4">
        <v>85101702</v>
      </c>
      <c r="Q48" s="4">
        <v>67405025</v>
      </c>
      <c r="R48" s="4" t="s">
        <v>81</v>
      </c>
      <c r="S48" s="4"/>
      <c r="T48" s="10" t="s">
        <v>146</v>
      </c>
      <c r="U48" s="10" t="s">
        <v>86</v>
      </c>
      <c r="V48" s="10" t="s">
        <v>75</v>
      </c>
      <c r="W48" s="4">
        <v>0</v>
      </c>
      <c r="X48" s="4" t="s">
        <v>520</v>
      </c>
      <c r="Y48" s="10" t="s">
        <v>85</v>
      </c>
      <c r="Z48" s="4">
        <v>0</v>
      </c>
      <c r="AA48" s="4" t="s">
        <v>525</v>
      </c>
      <c r="AB48" s="10" t="s">
        <v>76</v>
      </c>
      <c r="AC48" s="10" t="s">
        <v>135</v>
      </c>
      <c r="AD48" s="3">
        <v>43921</v>
      </c>
      <c r="AE48" s="10" t="s">
        <v>90</v>
      </c>
      <c r="AF48" s="10" t="s">
        <v>121</v>
      </c>
      <c r="AG48" s="10">
        <v>0</v>
      </c>
      <c r="AH48" s="10">
        <v>0</v>
      </c>
      <c r="AI48" s="10" t="s">
        <v>146</v>
      </c>
      <c r="AJ48" s="10">
        <v>0</v>
      </c>
      <c r="AK48" s="10"/>
      <c r="AL48" s="10" t="s">
        <v>99</v>
      </c>
      <c r="AM48" s="4">
        <v>10124938</v>
      </c>
      <c r="AN48" s="4">
        <v>0</v>
      </c>
      <c r="AO48" s="10" t="s">
        <v>146</v>
      </c>
      <c r="AP48" s="4">
        <v>0</v>
      </c>
      <c r="AQ48" s="4" t="s">
        <v>530</v>
      </c>
      <c r="AR48" s="4">
        <v>730</v>
      </c>
      <c r="AS48" s="10" t="s">
        <v>103</v>
      </c>
      <c r="AT48" s="4">
        <v>0</v>
      </c>
      <c r="AU48" s="10" t="s">
        <v>113</v>
      </c>
      <c r="AV48" s="4">
        <v>0</v>
      </c>
      <c r="AW48" s="4">
        <v>0</v>
      </c>
      <c r="AX48" s="3">
        <v>43922</v>
      </c>
      <c r="AY48" s="3">
        <v>44652</v>
      </c>
      <c r="AZ48" s="3"/>
      <c r="BA48" s="4">
        <v>0</v>
      </c>
      <c r="BB48" s="4">
        <v>0</v>
      </c>
      <c r="BC48" s="4">
        <v>0</v>
      </c>
      <c r="BD48" s="4">
        <v>0</v>
      </c>
      <c r="BE48" s="4"/>
      <c r="BF48" s="12"/>
    </row>
    <row r="49" spans="1:58" s="9" customFormat="1" ht="15.75" thickBot="1" x14ac:dyDescent="0.3">
      <c r="A49" s="8">
        <v>39</v>
      </c>
      <c r="B49" s="9" t="s">
        <v>508</v>
      </c>
      <c r="C49" s="10" t="s">
        <v>69</v>
      </c>
      <c r="D49" s="4" t="s">
        <v>67</v>
      </c>
      <c r="E49" s="4" t="s">
        <v>512</v>
      </c>
      <c r="F49" s="3">
        <v>43908</v>
      </c>
      <c r="G49" s="4" t="s">
        <v>391</v>
      </c>
      <c r="H49" s="4">
        <v>79328589</v>
      </c>
      <c r="I49" s="4" t="s">
        <v>392</v>
      </c>
      <c r="J49" s="10" t="s">
        <v>70</v>
      </c>
      <c r="K49" s="4" t="s">
        <v>517</v>
      </c>
      <c r="L49" s="10" t="s">
        <v>106</v>
      </c>
      <c r="M49" s="10" t="s">
        <v>96</v>
      </c>
      <c r="N49" s="4"/>
      <c r="O49" s="2"/>
      <c r="P49" s="4">
        <v>53101504</v>
      </c>
      <c r="Q49" s="4">
        <v>11365880.65</v>
      </c>
      <c r="R49" s="4" t="s">
        <v>81</v>
      </c>
      <c r="S49" s="4"/>
      <c r="T49" s="10" t="s">
        <v>146</v>
      </c>
      <c r="U49" s="10" t="s">
        <v>86</v>
      </c>
      <c r="V49" s="10" t="s">
        <v>75</v>
      </c>
      <c r="W49" s="4">
        <v>0</v>
      </c>
      <c r="X49" s="4" t="s">
        <v>521</v>
      </c>
      <c r="Y49" s="10" t="s">
        <v>142</v>
      </c>
      <c r="Z49" s="4">
        <v>0</v>
      </c>
      <c r="AA49" s="4" t="s">
        <v>526</v>
      </c>
      <c r="AB49" s="10" t="s">
        <v>76</v>
      </c>
      <c r="AC49" s="10" t="s">
        <v>198</v>
      </c>
      <c r="AD49" s="3">
        <v>43900</v>
      </c>
      <c r="AE49" s="10" t="s">
        <v>90</v>
      </c>
      <c r="AF49" s="10" t="s">
        <v>121</v>
      </c>
      <c r="AG49" s="10">
        <v>0</v>
      </c>
      <c r="AH49" s="10">
        <v>0</v>
      </c>
      <c r="AI49" s="10" t="s">
        <v>146</v>
      </c>
      <c r="AJ49" s="10">
        <v>0</v>
      </c>
      <c r="AK49" s="10"/>
      <c r="AL49" s="10" t="s">
        <v>99</v>
      </c>
      <c r="AM49" s="4">
        <v>52076791</v>
      </c>
      <c r="AN49" s="4">
        <v>0</v>
      </c>
      <c r="AO49" s="10" t="s">
        <v>146</v>
      </c>
      <c r="AP49" s="4">
        <v>0</v>
      </c>
      <c r="AQ49" s="4" t="s">
        <v>474</v>
      </c>
      <c r="AR49" s="4">
        <v>86</v>
      </c>
      <c r="AS49" s="10" t="s">
        <v>103</v>
      </c>
      <c r="AT49" s="4">
        <v>0</v>
      </c>
      <c r="AU49" s="10" t="s">
        <v>113</v>
      </c>
      <c r="AV49" s="4">
        <v>0</v>
      </c>
      <c r="AW49" s="4">
        <v>0</v>
      </c>
      <c r="AX49" s="3">
        <v>43914</v>
      </c>
      <c r="AY49" s="3">
        <v>44000</v>
      </c>
      <c r="AZ49" s="3"/>
      <c r="BA49" s="4">
        <v>0</v>
      </c>
      <c r="BB49" s="4">
        <v>0</v>
      </c>
      <c r="BC49" s="4">
        <v>0</v>
      </c>
      <c r="BD49" s="4">
        <v>0</v>
      </c>
      <c r="BE49" s="4"/>
      <c r="BF49" s="12"/>
    </row>
    <row r="50" spans="1:58" s="9" customFormat="1" ht="15.75" thickBot="1" x14ac:dyDescent="0.3">
      <c r="A50" s="8">
        <v>40</v>
      </c>
      <c r="B50" s="9" t="s">
        <v>509</v>
      </c>
      <c r="C50" s="10" t="s">
        <v>69</v>
      </c>
      <c r="D50" s="4" t="s">
        <v>67</v>
      </c>
      <c r="E50" s="4" t="s">
        <v>513</v>
      </c>
      <c r="F50" s="3">
        <v>43908</v>
      </c>
      <c r="G50" s="4" t="s">
        <v>391</v>
      </c>
      <c r="H50" s="4">
        <v>79328589</v>
      </c>
      <c r="I50" s="4" t="s">
        <v>392</v>
      </c>
      <c r="J50" s="10" t="s">
        <v>70</v>
      </c>
      <c r="K50" s="4" t="s">
        <v>517</v>
      </c>
      <c r="L50" s="10" t="s">
        <v>106</v>
      </c>
      <c r="M50" s="10" t="s">
        <v>96</v>
      </c>
      <c r="N50" s="4"/>
      <c r="O50" s="2"/>
      <c r="P50" s="4">
        <v>53101504</v>
      </c>
      <c r="Q50" s="4">
        <v>2644045.77</v>
      </c>
      <c r="R50" s="4" t="s">
        <v>81</v>
      </c>
      <c r="S50" s="4"/>
      <c r="T50" s="10" t="s">
        <v>146</v>
      </c>
      <c r="U50" s="10" t="s">
        <v>86</v>
      </c>
      <c r="V50" s="10" t="s">
        <v>75</v>
      </c>
      <c r="W50" s="4">
        <v>0</v>
      </c>
      <c r="X50" s="4" t="s">
        <v>522</v>
      </c>
      <c r="Y50" s="10" t="s">
        <v>73</v>
      </c>
      <c r="Z50" s="4">
        <v>0</v>
      </c>
      <c r="AA50" s="4" t="s">
        <v>527</v>
      </c>
      <c r="AB50" s="10" t="s">
        <v>76</v>
      </c>
      <c r="AC50" s="10" t="s">
        <v>198</v>
      </c>
      <c r="AD50" s="3">
        <v>43921</v>
      </c>
      <c r="AE50" s="10" t="s">
        <v>90</v>
      </c>
      <c r="AF50" s="10" t="s">
        <v>121</v>
      </c>
      <c r="AG50" s="10">
        <v>0</v>
      </c>
      <c r="AH50" s="10">
        <v>0</v>
      </c>
      <c r="AI50" s="10" t="s">
        <v>146</v>
      </c>
      <c r="AJ50" s="10">
        <v>0</v>
      </c>
      <c r="AK50" s="10"/>
      <c r="AL50" s="10" t="s">
        <v>99</v>
      </c>
      <c r="AM50" s="4">
        <v>52076791</v>
      </c>
      <c r="AN50" s="4">
        <v>0</v>
      </c>
      <c r="AO50" s="10" t="s">
        <v>146</v>
      </c>
      <c r="AP50" s="4">
        <v>0</v>
      </c>
      <c r="AQ50" s="4" t="s">
        <v>474</v>
      </c>
      <c r="AR50" s="4">
        <v>79</v>
      </c>
      <c r="AS50" s="10" t="s">
        <v>103</v>
      </c>
      <c r="AT50" s="4">
        <v>0</v>
      </c>
      <c r="AU50" s="10" t="s">
        <v>113</v>
      </c>
      <c r="AV50" s="4">
        <v>0</v>
      </c>
      <c r="AW50" s="4">
        <v>0</v>
      </c>
      <c r="AX50" s="3">
        <v>43921</v>
      </c>
      <c r="AY50" s="3">
        <v>44000</v>
      </c>
      <c r="AZ50" s="3"/>
      <c r="BA50" s="4">
        <v>0</v>
      </c>
      <c r="BB50" s="4">
        <v>0</v>
      </c>
      <c r="BC50" s="4">
        <v>0</v>
      </c>
      <c r="BD50" s="4">
        <v>0</v>
      </c>
      <c r="BE50" s="4"/>
      <c r="BF50" s="12"/>
    </row>
    <row r="51" spans="1:58" s="9" customFormat="1" ht="15.75" thickBot="1" x14ac:dyDescent="0.3">
      <c r="A51" s="8">
        <v>41</v>
      </c>
      <c r="B51" s="9" t="s">
        <v>510</v>
      </c>
      <c r="C51" s="10" t="s">
        <v>69</v>
      </c>
      <c r="D51" s="4" t="s">
        <v>67</v>
      </c>
      <c r="E51" s="4" t="s">
        <v>514</v>
      </c>
      <c r="F51" s="3">
        <v>43919</v>
      </c>
      <c r="G51" s="4" t="s">
        <v>391</v>
      </c>
      <c r="H51" s="4">
        <v>79328589</v>
      </c>
      <c r="I51" s="4" t="s">
        <v>392</v>
      </c>
      <c r="J51" s="10" t="s">
        <v>70</v>
      </c>
      <c r="K51" s="4" t="s">
        <v>518</v>
      </c>
      <c r="L51" s="10" t="s">
        <v>83</v>
      </c>
      <c r="M51" s="10" t="s">
        <v>96</v>
      </c>
      <c r="N51" s="4"/>
      <c r="O51" s="2"/>
      <c r="P51" s="4">
        <v>42272205</v>
      </c>
      <c r="Q51" s="4">
        <v>15123472000</v>
      </c>
      <c r="R51" s="4" t="s">
        <v>81</v>
      </c>
      <c r="S51" s="4"/>
      <c r="T51" s="10" t="s">
        <v>146</v>
      </c>
      <c r="U51" s="10" t="s">
        <v>86</v>
      </c>
      <c r="V51" s="10" t="s">
        <v>75</v>
      </c>
      <c r="W51" s="4">
        <v>0</v>
      </c>
      <c r="X51" s="4" t="s">
        <v>523</v>
      </c>
      <c r="Y51" s="10" t="s">
        <v>138</v>
      </c>
      <c r="Z51" s="4">
        <v>0</v>
      </c>
      <c r="AA51" s="4" t="s">
        <v>528</v>
      </c>
      <c r="AB51" s="10" t="s">
        <v>76</v>
      </c>
      <c r="AC51" s="10" t="s">
        <v>232</v>
      </c>
      <c r="AD51" s="3">
        <v>43922</v>
      </c>
      <c r="AE51" s="10" t="s">
        <v>90</v>
      </c>
      <c r="AF51" s="10" t="s">
        <v>121</v>
      </c>
      <c r="AG51" s="10">
        <v>0</v>
      </c>
      <c r="AH51" s="10">
        <v>0</v>
      </c>
      <c r="AI51" s="10" t="s">
        <v>146</v>
      </c>
      <c r="AJ51" s="10">
        <v>0</v>
      </c>
      <c r="AK51" s="10"/>
      <c r="AL51" s="10" t="s">
        <v>99</v>
      </c>
      <c r="AM51" s="4">
        <v>7545874</v>
      </c>
      <c r="AN51" s="4">
        <v>0</v>
      </c>
      <c r="AO51" s="10" t="s">
        <v>146</v>
      </c>
      <c r="AP51" s="4">
        <v>0</v>
      </c>
      <c r="AQ51" s="4" t="s">
        <v>531</v>
      </c>
      <c r="AR51" s="4">
        <v>151</v>
      </c>
      <c r="AS51" s="10" t="s">
        <v>79</v>
      </c>
      <c r="AT51" s="4">
        <v>7561736000</v>
      </c>
      <c r="AU51" s="10" t="s">
        <v>113</v>
      </c>
      <c r="AV51" s="4">
        <v>0</v>
      </c>
      <c r="AW51" s="4">
        <v>0</v>
      </c>
      <c r="AX51" s="3">
        <v>43922</v>
      </c>
      <c r="AY51" s="3">
        <v>44073</v>
      </c>
      <c r="AZ51" s="3"/>
      <c r="BA51" s="4">
        <v>0</v>
      </c>
      <c r="BB51" s="4">
        <v>0</v>
      </c>
      <c r="BC51" s="4">
        <v>50</v>
      </c>
      <c r="BD51" s="4">
        <v>0</v>
      </c>
      <c r="BE51" s="4" t="s">
        <v>532</v>
      </c>
      <c r="BF51" s="12"/>
    </row>
    <row r="52" spans="1:58" s="9" customFormat="1" ht="15.75" thickBot="1" x14ac:dyDescent="0.3">
      <c r="A52" s="8">
        <v>42</v>
      </c>
      <c r="B52" s="9" t="s">
        <v>511</v>
      </c>
      <c r="C52" s="10" t="s">
        <v>69</v>
      </c>
      <c r="D52" s="4" t="s">
        <v>67</v>
      </c>
      <c r="E52" s="4" t="s">
        <v>515</v>
      </c>
      <c r="F52" s="3">
        <v>43919</v>
      </c>
      <c r="G52" s="4" t="s">
        <v>391</v>
      </c>
      <c r="H52" s="4">
        <v>79328589</v>
      </c>
      <c r="I52" s="4" t="s">
        <v>392</v>
      </c>
      <c r="J52" s="10" t="s">
        <v>70</v>
      </c>
      <c r="K52" s="4" t="s">
        <v>519</v>
      </c>
      <c r="L52" s="10" t="s">
        <v>83</v>
      </c>
      <c r="M52" s="10" t="s">
        <v>96</v>
      </c>
      <c r="N52" s="4"/>
      <c r="O52" s="2"/>
      <c r="P52" s="4">
        <v>42272205</v>
      </c>
      <c r="Q52" s="4">
        <v>69615000000</v>
      </c>
      <c r="R52" s="4" t="s">
        <v>81</v>
      </c>
      <c r="S52" s="4"/>
      <c r="T52" s="10" t="s">
        <v>146</v>
      </c>
      <c r="U52" s="10" t="s">
        <v>86</v>
      </c>
      <c r="V52" s="10" t="s">
        <v>75</v>
      </c>
      <c r="W52" s="4">
        <v>0</v>
      </c>
      <c r="X52" s="4" t="s">
        <v>524</v>
      </c>
      <c r="Y52" s="10" t="s">
        <v>117</v>
      </c>
      <c r="Z52" s="4">
        <v>0</v>
      </c>
      <c r="AA52" s="4" t="s">
        <v>529</v>
      </c>
      <c r="AB52" s="10" t="s">
        <v>76</v>
      </c>
      <c r="AC52" s="10" t="s">
        <v>232</v>
      </c>
      <c r="AD52" s="3">
        <v>43922</v>
      </c>
      <c r="AE52" s="10" t="s">
        <v>90</v>
      </c>
      <c r="AF52" s="10" t="s">
        <v>121</v>
      </c>
      <c r="AG52" s="10">
        <v>0</v>
      </c>
      <c r="AH52" s="10">
        <v>0</v>
      </c>
      <c r="AI52" s="10" t="s">
        <v>146</v>
      </c>
      <c r="AJ52" s="10">
        <v>0</v>
      </c>
      <c r="AK52" s="10"/>
      <c r="AL52" s="10" t="s">
        <v>99</v>
      </c>
      <c r="AM52" s="4">
        <v>7545874</v>
      </c>
      <c r="AN52" s="4">
        <v>0</v>
      </c>
      <c r="AO52" s="10" t="s">
        <v>146</v>
      </c>
      <c r="AP52" s="4">
        <v>0</v>
      </c>
      <c r="AQ52" s="4" t="s">
        <v>531</v>
      </c>
      <c r="AR52" s="4">
        <v>151</v>
      </c>
      <c r="AS52" s="10" t="s">
        <v>79</v>
      </c>
      <c r="AT52" s="4">
        <v>34807500000</v>
      </c>
      <c r="AU52" s="10" t="s">
        <v>113</v>
      </c>
      <c r="AV52" s="4">
        <v>0</v>
      </c>
      <c r="AW52" s="4">
        <v>0</v>
      </c>
      <c r="AX52" s="3">
        <v>43922</v>
      </c>
      <c r="AY52" s="3">
        <v>44073</v>
      </c>
      <c r="AZ52" s="3"/>
      <c r="BA52" s="4">
        <v>0</v>
      </c>
      <c r="BB52" s="4">
        <v>0</v>
      </c>
      <c r="BC52" s="4">
        <v>50</v>
      </c>
      <c r="BD52" s="4">
        <v>0</v>
      </c>
      <c r="BE52" s="4" t="s">
        <v>532</v>
      </c>
      <c r="BF52" s="12"/>
    </row>
    <row r="53" spans="1:58" s="14" customFormat="1" ht="15.75" thickBot="1" x14ac:dyDescent="0.3">
      <c r="A53" s="13">
        <v>43</v>
      </c>
      <c r="B53" s="14" t="s">
        <v>599</v>
      </c>
      <c r="C53" s="4" t="s">
        <v>69</v>
      </c>
      <c r="D53" s="4" t="s">
        <v>67</v>
      </c>
      <c r="E53" s="4" t="s">
        <v>550</v>
      </c>
      <c r="F53" s="3" t="s">
        <v>551</v>
      </c>
      <c r="G53" s="4" t="s">
        <v>552</v>
      </c>
      <c r="H53" s="4">
        <v>52367384</v>
      </c>
      <c r="I53" s="4" t="s">
        <v>553</v>
      </c>
      <c r="J53" s="4" t="s">
        <v>70</v>
      </c>
      <c r="K53" s="4" t="s">
        <v>554</v>
      </c>
      <c r="L53" s="4" t="s">
        <v>83</v>
      </c>
      <c r="M53" s="4" t="s">
        <v>155</v>
      </c>
      <c r="N53" s="4" t="s">
        <v>67</v>
      </c>
      <c r="O53" s="2" t="s">
        <v>67</v>
      </c>
      <c r="P53" s="4" t="s">
        <v>555</v>
      </c>
      <c r="Q53" s="4">
        <v>16463333</v>
      </c>
      <c r="R53" s="4" t="s">
        <v>81</v>
      </c>
      <c r="S53" s="4"/>
      <c r="T53" s="10" t="s">
        <v>146</v>
      </c>
      <c r="U53" s="4" t="s">
        <v>74</v>
      </c>
      <c r="V53" s="4" t="s">
        <v>99</v>
      </c>
      <c r="W53" s="4">
        <v>1032501071</v>
      </c>
      <c r="X53" s="4"/>
      <c r="Y53" s="4" t="s">
        <v>67</v>
      </c>
      <c r="Z53" s="4" t="s">
        <v>67</v>
      </c>
      <c r="AA53" s="4" t="s">
        <v>556</v>
      </c>
      <c r="AB53" s="4" t="s">
        <v>76</v>
      </c>
      <c r="AC53" s="4" t="s">
        <v>89</v>
      </c>
      <c r="AD53" s="3" t="s">
        <v>557</v>
      </c>
      <c r="AE53" s="4" t="s">
        <v>90</v>
      </c>
      <c r="AF53" s="4" t="s">
        <v>121</v>
      </c>
      <c r="AG53" s="4">
        <v>0</v>
      </c>
      <c r="AH53" s="4">
        <v>0</v>
      </c>
      <c r="AI53" s="10" t="s">
        <v>146</v>
      </c>
      <c r="AJ53" s="4">
        <v>0</v>
      </c>
      <c r="AK53" s="4" t="s">
        <v>67</v>
      </c>
      <c r="AL53" s="4" t="s">
        <v>99</v>
      </c>
      <c r="AM53" s="4">
        <v>1013581229</v>
      </c>
      <c r="AN53" s="4">
        <v>0</v>
      </c>
      <c r="AO53" s="10" t="s">
        <v>146</v>
      </c>
      <c r="AP53" s="4">
        <v>0</v>
      </c>
      <c r="AQ53" s="4" t="s">
        <v>558</v>
      </c>
      <c r="AR53" s="4">
        <v>273</v>
      </c>
      <c r="AS53" s="4" t="s">
        <v>103</v>
      </c>
      <c r="AT53" s="4">
        <v>0</v>
      </c>
      <c r="AU53" s="4" t="s">
        <v>113</v>
      </c>
      <c r="AV53" s="4">
        <v>0</v>
      </c>
      <c r="AW53" s="4">
        <v>0</v>
      </c>
      <c r="AX53" s="3" t="s">
        <v>559</v>
      </c>
      <c r="AY53" s="3" t="s">
        <v>560</v>
      </c>
      <c r="AZ53" s="3" t="s">
        <v>67</v>
      </c>
      <c r="BA53" s="4">
        <v>100</v>
      </c>
      <c r="BB53" s="4">
        <v>0</v>
      </c>
      <c r="BC53" s="4">
        <v>100</v>
      </c>
      <c r="BD53" s="4">
        <v>0</v>
      </c>
      <c r="BE53" s="4" t="s">
        <v>561</v>
      </c>
    </row>
    <row r="54" spans="1:58" s="14" customFormat="1" ht="15.75" thickBot="1" x14ac:dyDescent="0.3">
      <c r="A54" s="13">
        <v>44</v>
      </c>
      <c r="B54" s="14" t="s">
        <v>600</v>
      </c>
      <c r="C54" s="4" t="s">
        <v>69</v>
      </c>
      <c r="D54" s="4" t="s">
        <v>67</v>
      </c>
      <c r="E54" s="4" t="s">
        <v>562</v>
      </c>
      <c r="F54" s="3" t="s">
        <v>557</v>
      </c>
      <c r="G54" s="4" t="s">
        <v>552</v>
      </c>
      <c r="H54" s="4">
        <v>52367384</v>
      </c>
      <c r="I54" s="4" t="s">
        <v>553</v>
      </c>
      <c r="J54" s="4" t="s">
        <v>70</v>
      </c>
      <c r="K54" s="4" t="s">
        <v>563</v>
      </c>
      <c r="L54" s="4" t="s">
        <v>83</v>
      </c>
      <c r="M54" s="4" t="s">
        <v>155</v>
      </c>
      <c r="N54" s="4" t="s">
        <v>67</v>
      </c>
      <c r="O54" s="2" t="s">
        <v>67</v>
      </c>
      <c r="P54" s="4" t="s">
        <v>555</v>
      </c>
      <c r="Q54" s="4">
        <v>51241667</v>
      </c>
      <c r="R54" s="4" t="s">
        <v>81</v>
      </c>
      <c r="S54" s="4"/>
      <c r="T54" s="10" t="s">
        <v>146</v>
      </c>
      <c r="U54" s="4" t="s">
        <v>74</v>
      </c>
      <c r="V54" s="4" t="s">
        <v>99</v>
      </c>
      <c r="W54" s="4">
        <v>7184251</v>
      </c>
      <c r="X54" s="4"/>
      <c r="Y54" s="4" t="s">
        <v>67</v>
      </c>
      <c r="Z54" s="4" t="s">
        <v>67</v>
      </c>
      <c r="AA54" s="4" t="s">
        <v>564</v>
      </c>
      <c r="AB54" s="4" t="s">
        <v>76</v>
      </c>
      <c r="AC54" s="4" t="s">
        <v>89</v>
      </c>
      <c r="AD54" s="3" t="s">
        <v>559</v>
      </c>
      <c r="AE54" s="4" t="s">
        <v>90</v>
      </c>
      <c r="AF54" s="4" t="s">
        <v>121</v>
      </c>
      <c r="AG54" s="4">
        <v>0</v>
      </c>
      <c r="AH54" s="4">
        <v>0</v>
      </c>
      <c r="AI54" s="10" t="s">
        <v>146</v>
      </c>
      <c r="AJ54" s="4">
        <v>0</v>
      </c>
      <c r="AK54" s="4" t="s">
        <v>67</v>
      </c>
      <c r="AL54" s="4" t="s">
        <v>99</v>
      </c>
      <c r="AM54" s="4">
        <v>52515876</v>
      </c>
      <c r="AN54" s="4">
        <v>0</v>
      </c>
      <c r="AO54" s="10" t="s">
        <v>146</v>
      </c>
      <c r="AP54" s="4">
        <v>0</v>
      </c>
      <c r="AQ54" s="4" t="s">
        <v>565</v>
      </c>
      <c r="AR54" s="4">
        <v>273</v>
      </c>
      <c r="AS54" s="4" t="s">
        <v>103</v>
      </c>
      <c r="AT54" s="4">
        <v>0</v>
      </c>
      <c r="AU54" s="4" t="s">
        <v>113</v>
      </c>
      <c r="AV54" s="4">
        <v>0</v>
      </c>
      <c r="AW54" s="4">
        <v>0</v>
      </c>
      <c r="AX54" s="3" t="s">
        <v>559</v>
      </c>
      <c r="AY54" s="3" t="s">
        <v>560</v>
      </c>
      <c r="AZ54" s="3" t="s">
        <v>67</v>
      </c>
      <c r="BA54" s="4">
        <v>100</v>
      </c>
      <c r="BB54" s="4">
        <v>10</v>
      </c>
      <c r="BC54" s="4">
        <v>100</v>
      </c>
      <c r="BD54" s="4">
        <v>10</v>
      </c>
      <c r="BE54" s="4" t="s">
        <v>67</v>
      </c>
    </row>
    <row r="55" spans="1:58" s="14" customFormat="1" ht="15.75" thickBot="1" x14ac:dyDescent="0.3">
      <c r="A55" s="13">
        <v>45</v>
      </c>
      <c r="B55" s="14" t="s">
        <v>601</v>
      </c>
      <c r="C55" s="4" t="s">
        <v>69</v>
      </c>
      <c r="D55" s="4" t="s">
        <v>67</v>
      </c>
      <c r="E55" s="4" t="s">
        <v>566</v>
      </c>
      <c r="F55" s="3" t="s">
        <v>567</v>
      </c>
      <c r="G55" s="4" t="s">
        <v>552</v>
      </c>
      <c r="H55" s="4">
        <v>52367384</v>
      </c>
      <c r="I55" s="4" t="s">
        <v>553</v>
      </c>
      <c r="J55" s="4" t="s">
        <v>70</v>
      </c>
      <c r="K55" s="4" t="s">
        <v>568</v>
      </c>
      <c r="L55" s="4" t="s">
        <v>83</v>
      </c>
      <c r="M55" s="4" t="s">
        <v>96</v>
      </c>
      <c r="N55" s="4" t="s">
        <v>67</v>
      </c>
      <c r="O55" s="2" t="s">
        <v>67</v>
      </c>
      <c r="P55" s="4" t="s">
        <v>569</v>
      </c>
      <c r="Q55" s="4">
        <v>2477520252</v>
      </c>
      <c r="R55" s="4" t="s">
        <v>81</v>
      </c>
      <c r="S55" s="4"/>
      <c r="T55" s="10" t="s">
        <v>146</v>
      </c>
      <c r="U55" s="4" t="s">
        <v>86</v>
      </c>
      <c r="V55" s="4" t="s">
        <v>75</v>
      </c>
      <c r="W55" s="4"/>
      <c r="X55" s="4">
        <v>890101553</v>
      </c>
      <c r="Y55" s="4" t="s">
        <v>117</v>
      </c>
      <c r="Z55" s="4" t="s">
        <v>67</v>
      </c>
      <c r="AA55" s="4" t="s">
        <v>570</v>
      </c>
      <c r="AB55" s="4" t="s">
        <v>76</v>
      </c>
      <c r="AC55" s="4" t="s">
        <v>131</v>
      </c>
      <c r="AD55" s="3" t="s">
        <v>571</v>
      </c>
      <c r="AE55" s="4" t="s">
        <v>90</v>
      </c>
      <c r="AF55" s="4" t="s">
        <v>121</v>
      </c>
      <c r="AG55" s="4">
        <v>0</v>
      </c>
      <c r="AH55" s="4">
        <v>0</v>
      </c>
      <c r="AI55" s="10" t="s">
        <v>146</v>
      </c>
      <c r="AJ55" s="4">
        <v>0</v>
      </c>
      <c r="AK55" s="4" t="s">
        <v>67</v>
      </c>
      <c r="AL55" s="4" t="s">
        <v>99</v>
      </c>
      <c r="AM55" s="4">
        <v>1101683946</v>
      </c>
      <c r="AN55" s="4">
        <v>0</v>
      </c>
      <c r="AO55" s="10" t="s">
        <v>146</v>
      </c>
      <c r="AP55" s="4">
        <v>0</v>
      </c>
      <c r="AQ55" s="4" t="s">
        <v>572</v>
      </c>
      <c r="AR55" s="4">
        <v>267</v>
      </c>
      <c r="AS55" s="4" t="s">
        <v>103</v>
      </c>
      <c r="AT55" s="4">
        <v>0</v>
      </c>
      <c r="AU55" s="4" t="s">
        <v>113</v>
      </c>
      <c r="AV55" s="4">
        <v>0</v>
      </c>
      <c r="AW55" s="4">
        <v>0</v>
      </c>
      <c r="AX55" s="3" t="s">
        <v>573</v>
      </c>
      <c r="AY55" s="3" t="s">
        <v>574</v>
      </c>
      <c r="AZ55" s="3" t="s">
        <v>67</v>
      </c>
      <c r="BA55" s="4">
        <v>100</v>
      </c>
      <c r="BB55" s="4">
        <v>0</v>
      </c>
      <c r="BC55" s="4">
        <v>100</v>
      </c>
      <c r="BD55" s="4">
        <v>0</v>
      </c>
      <c r="BE55" s="4" t="s">
        <v>67</v>
      </c>
    </row>
    <row r="56" spans="1:58" s="14" customFormat="1" ht="15.75" thickBot="1" x14ac:dyDescent="0.3">
      <c r="A56" s="13">
        <v>46</v>
      </c>
      <c r="B56" s="14" t="s">
        <v>602</v>
      </c>
      <c r="C56" s="4" t="s">
        <v>69</v>
      </c>
      <c r="D56" s="4" t="s">
        <v>67</v>
      </c>
      <c r="E56" s="4" t="s">
        <v>575</v>
      </c>
      <c r="F56" s="3" t="s">
        <v>576</v>
      </c>
      <c r="G56" s="4" t="s">
        <v>552</v>
      </c>
      <c r="H56" s="4">
        <v>52367384</v>
      </c>
      <c r="I56" s="4" t="s">
        <v>553</v>
      </c>
      <c r="J56" s="4" t="s">
        <v>70</v>
      </c>
      <c r="K56" s="4" t="s">
        <v>577</v>
      </c>
      <c r="L56" s="4" t="s">
        <v>83</v>
      </c>
      <c r="M56" s="4" t="s">
        <v>96</v>
      </c>
      <c r="N56" s="4" t="s">
        <v>67</v>
      </c>
      <c r="O56" s="2" t="s">
        <v>67</v>
      </c>
      <c r="P56" s="4" t="s">
        <v>578</v>
      </c>
      <c r="Q56" s="4">
        <v>2342067000</v>
      </c>
      <c r="R56" s="4" t="s">
        <v>81</v>
      </c>
      <c r="S56" s="4"/>
      <c r="T56" s="10" t="s">
        <v>146</v>
      </c>
      <c r="U56" s="4" t="s">
        <v>86</v>
      </c>
      <c r="V56" s="4" t="s">
        <v>75</v>
      </c>
      <c r="W56" s="4"/>
      <c r="X56" s="4">
        <v>830076125</v>
      </c>
      <c r="Y56" s="4" t="s">
        <v>85</v>
      </c>
      <c r="Z56" s="4" t="s">
        <v>67</v>
      </c>
      <c r="AA56" s="4" t="s">
        <v>579</v>
      </c>
      <c r="AB56" s="4" t="s">
        <v>76</v>
      </c>
      <c r="AC56" s="4" t="s">
        <v>131</v>
      </c>
      <c r="AD56" s="3" t="s">
        <v>580</v>
      </c>
      <c r="AE56" s="4" t="s">
        <v>90</v>
      </c>
      <c r="AF56" s="4" t="s">
        <v>121</v>
      </c>
      <c r="AG56" s="4">
        <v>0</v>
      </c>
      <c r="AH56" s="4">
        <v>0</v>
      </c>
      <c r="AI56" s="10" t="s">
        <v>146</v>
      </c>
      <c r="AJ56" s="4">
        <v>0</v>
      </c>
      <c r="AK56" s="4" t="s">
        <v>67</v>
      </c>
      <c r="AL56" s="4" t="s">
        <v>99</v>
      </c>
      <c r="AM56" s="4">
        <v>1101683946</v>
      </c>
      <c r="AN56" s="4">
        <v>0</v>
      </c>
      <c r="AO56" s="10" t="s">
        <v>146</v>
      </c>
      <c r="AP56" s="4">
        <v>0</v>
      </c>
      <c r="AQ56" s="4" t="s">
        <v>572</v>
      </c>
      <c r="AR56" s="4">
        <v>263</v>
      </c>
      <c r="AS56" s="4" t="s">
        <v>103</v>
      </c>
      <c r="AT56" s="4">
        <v>0</v>
      </c>
      <c r="AU56" s="4" t="s">
        <v>113</v>
      </c>
      <c r="AV56" s="4">
        <v>0</v>
      </c>
      <c r="AW56" s="4">
        <v>0</v>
      </c>
      <c r="AX56" s="3" t="s">
        <v>581</v>
      </c>
      <c r="AY56" s="3" t="s">
        <v>574</v>
      </c>
      <c r="AZ56" s="3" t="s">
        <v>67</v>
      </c>
      <c r="BA56" s="4">
        <v>100</v>
      </c>
      <c r="BB56" s="4">
        <v>0</v>
      </c>
      <c r="BC56" s="4">
        <v>100</v>
      </c>
      <c r="BD56" s="4">
        <v>0</v>
      </c>
      <c r="BE56" s="4" t="s">
        <v>67</v>
      </c>
    </row>
    <row r="57" spans="1:58" s="14" customFormat="1" ht="15.75" thickBot="1" x14ac:dyDescent="0.3">
      <c r="A57" s="13">
        <v>47</v>
      </c>
      <c r="B57" s="14" t="s">
        <v>603</v>
      </c>
      <c r="C57" s="4" t="s">
        <v>69</v>
      </c>
      <c r="D57" s="4" t="s">
        <v>67</v>
      </c>
      <c r="E57" s="4" t="s">
        <v>582</v>
      </c>
      <c r="F57" s="3" t="s">
        <v>583</v>
      </c>
      <c r="G57" s="4" t="s">
        <v>584</v>
      </c>
      <c r="H57" s="4">
        <v>39790076</v>
      </c>
      <c r="I57" s="4" t="s">
        <v>585</v>
      </c>
      <c r="J57" s="4" t="s">
        <v>82</v>
      </c>
      <c r="K57" s="4" t="s">
        <v>586</v>
      </c>
      <c r="L57" s="4" t="s">
        <v>83</v>
      </c>
      <c r="M57" s="4" t="s">
        <v>155</v>
      </c>
      <c r="N57" s="4" t="s">
        <v>67</v>
      </c>
      <c r="O57" s="2" t="s">
        <v>67</v>
      </c>
      <c r="P57" s="4" t="s">
        <v>555</v>
      </c>
      <c r="Q57" s="4">
        <v>44828000</v>
      </c>
      <c r="R57" s="4" t="s">
        <v>81</v>
      </c>
      <c r="S57" s="4"/>
      <c r="T57" s="10" t="s">
        <v>146</v>
      </c>
      <c r="U57" s="4" t="s">
        <v>74</v>
      </c>
      <c r="V57" s="4" t="s">
        <v>99</v>
      </c>
      <c r="W57" s="4">
        <v>1030541198</v>
      </c>
      <c r="X57" s="4"/>
      <c r="Y57" s="4" t="s">
        <v>67</v>
      </c>
      <c r="Z57" s="4" t="s">
        <v>67</v>
      </c>
      <c r="AA57" s="4" t="s">
        <v>587</v>
      </c>
      <c r="AB57" s="4" t="s">
        <v>76</v>
      </c>
      <c r="AC57" s="4" t="s">
        <v>89</v>
      </c>
      <c r="AD57" s="3" t="s">
        <v>588</v>
      </c>
      <c r="AE57" s="4" t="s">
        <v>90</v>
      </c>
      <c r="AF57" s="4" t="s">
        <v>121</v>
      </c>
      <c r="AG57" s="4">
        <v>0</v>
      </c>
      <c r="AH57" s="4">
        <v>0</v>
      </c>
      <c r="AI57" s="10" t="s">
        <v>146</v>
      </c>
      <c r="AJ57" s="4">
        <v>0</v>
      </c>
      <c r="AK57" s="4" t="s">
        <v>67</v>
      </c>
      <c r="AL57" s="4" t="s">
        <v>99</v>
      </c>
      <c r="AM57" s="4">
        <v>51738358</v>
      </c>
      <c r="AN57" s="4">
        <v>0</v>
      </c>
      <c r="AO57" s="10" t="s">
        <v>146</v>
      </c>
      <c r="AP57" s="4">
        <v>0</v>
      </c>
      <c r="AQ57" s="4" t="s">
        <v>589</v>
      </c>
      <c r="AR57" s="4">
        <v>120</v>
      </c>
      <c r="AS57" s="4" t="s">
        <v>103</v>
      </c>
      <c r="AT57" s="4">
        <v>0</v>
      </c>
      <c r="AU57" s="4" t="s">
        <v>113</v>
      </c>
      <c r="AV57" s="4">
        <v>0</v>
      </c>
      <c r="AW57" s="4">
        <v>0</v>
      </c>
      <c r="AX57" s="3" t="s">
        <v>588</v>
      </c>
      <c r="AY57" s="3" t="s">
        <v>590</v>
      </c>
      <c r="AZ57" s="3" t="s">
        <v>67</v>
      </c>
      <c r="BA57" s="4">
        <v>100</v>
      </c>
      <c r="BB57" s="4">
        <v>56</v>
      </c>
      <c r="BC57" s="4">
        <v>100</v>
      </c>
      <c r="BD57" s="4">
        <v>56</v>
      </c>
      <c r="BE57" s="4" t="s">
        <v>591</v>
      </c>
    </row>
    <row r="58" spans="1:58" s="14" customFormat="1" ht="15.75" thickBot="1" x14ac:dyDescent="0.3">
      <c r="A58" s="13">
        <v>48</v>
      </c>
      <c r="B58" s="14" t="s">
        <v>604</v>
      </c>
      <c r="C58" s="4" t="s">
        <v>69</v>
      </c>
      <c r="D58" s="4" t="s">
        <v>67</v>
      </c>
      <c r="E58" s="4" t="s">
        <v>592</v>
      </c>
      <c r="F58" s="3" t="s">
        <v>583</v>
      </c>
      <c r="G58" s="4" t="s">
        <v>552</v>
      </c>
      <c r="H58" s="4">
        <v>523673384</v>
      </c>
      <c r="I58" s="4" t="s">
        <v>553</v>
      </c>
      <c r="J58" s="4" t="s">
        <v>94</v>
      </c>
      <c r="K58" s="4" t="s">
        <v>593</v>
      </c>
      <c r="L58" s="4" t="s">
        <v>83</v>
      </c>
      <c r="M58" s="4" t="s">
        <v>155</v>
      </c>
      <c r="N58" s="4" t="s">
        <v>67</v>
      </c>
      <c r="O58" s="2" t="s">
        <v>67</v>
      </c>
      <c r="P58" s="4" t="s">
        <v>594</v>
      </c>
      <c r="Q58" s="4">
        <v>44828000</v>
      </c>
      <c r="R58" s="4" t="s">
        <v>81</v>
      </c>
      <c r="S58" s="4"/>
      <c r="T58" s="10" t="s">
        <v>146</v>
      </c>
      <c r="U58" s="4" t="s">
        <v>74</v>
      </c>
      <c r="V58" s="4" t="s">
        <v>99</v>
      </c>
      <c r="W58" s="4">
        <v>1014201344</v>
      </c>
      <c r="X58" s="4"/>
      <c r="Y58" s="4" t="s">
        <v>67</v>
      </c>
      <c r="Z58" s="4" t="s">
        <v>67</v>
      </c>
      <c r="AA58" s="4" t="s">
        <v>595</v>
      </c>
      <c r="AB58" s="4" t="s">
        <v>76</v>
      </c>
      <c r="AC58" s="4" t="s">
        <v>89</v>
      </c>
      <c r="AD58" s="3" t="s">
        <v>596</v>
      </c>
      <c r="AE58" s="4" t="s">
        <v>90</v>
      </c>
      <c r="AF58" s="4" t="s">
        <v>121</v>
      </c>
      <c r="AG58" s="4">
        <v>0</v>
      </c>
      <c r="AH58" s="4">
        <v>0</v>
      </c>
      <c r="AI58" s="10" t="s">
        <v>146</v>
      </c>
      <c r="AJ58" s="4">
        <v>0</v>
      </c>
      <c r="AK58" s="4" t="s">
        <v>67</v>
      </c>
      <c r="AL58" s="4" t="s">
        <v>99</v>
      </c>
      <c r="AM58" s="4">
        <v>52515876</v>
      </c>
      <c r="AN58" s="4">
        <v>0</v>
      </c>
      <c r="AO58" s="10" t="s">
        <v>146</v>
      </c>
      <c r="AP58" s="4">
        <v>0</v>
      </c>
      <c r="AQ58" s="4" t="s">
        <v>565</v>
      </c>
      <c r="AR58" s="4">
        <v>210</v>
      </c>
      <c r="AS58" s="4" t="s">
        <v>103</v>
      </c>
      <c r="AT58" s="4">
        <v>0</v>
      </c>
      <c r="AU58" s="4" t="s">
        <v>113</v>
      </c>
      <c r="AV58" s="4">
        <v>0</v>
      </c>
      <c r="AW58" s="4">
        <v>0</v>
      </c>
      <c r="AX58" s="3" t="s">
        <v>596</v>
      </c>
      <c r="AY58" s="3" t="s">
        <v>597</v>
      </c>
      <c r="AZ58" s="3" t="s">
        <v>67</v>
      </c>
      <c r="BA58" s="4">
        <v>100</v>
      </c>
      <c r="BB58" s="4">
        <v>37</v>
      </c>
      <c r="BC58" s="4">
        <v>100</v>
      </c>
      <c r="BD58" s="4">
        <v>37</v>
      </c>
      <c r="BE58" s="4" t="s">
        <v>598</v>
      </c>
    </row>
    <row r="59" spans="1:58" ht="15.75" thickBot="1" x14ac:dyDescent="0.3">
      <c r="A59" s="1">
        <v>-1</v>
      </c>
      <c r="C59" s="2" t="s">
        <v>67</v>
      </c>
      <c r="D59" s="2" t="s">
        <v>67</v>
      </c>
      <c r="E59" s="2" t="s">
        <v>67</v>
      </c>
      <c r="F59" s="2" t="s">
        <v>67</v>
      </c>
      <c r="G59" s="2" t="s">
        <v>67</v>
      </c>
      <c r="H59" s="2" t="s">
        <v>67</v>
      </c>
      <c r="I59" s="2" t="s">
        <v>67</v>
      </c>
      <c r="J59" s="2" t="s">
        <v>67</v>
      </c>
      <c r="K59" s="2" t="s">
        <v>67</v>
      </c>
      <c r="L59" s="2" t="s">
        <v>67</v>
      </c>
      <c r="M59" s="2" t="s">
        <v>67</v>
      </c>
      <c r="N59" s="2" t="s">
        <v>67</v>
      </c>
      <c r="O59" s="2" t="s">
        <v>67</v>
      </c>
      <c r="P59" s="2" t="s">
        <v>67</v>
      </c>
      <c r="Q59" s="2" t="s">
        <v>67</v>
      </c>
      <c r="R59" s="2" t="s">
        <v>67</v>
      </c>
      <c r="S59" s="2" t="s">
        <v>67</v>
      </c>
      <c r="T59" s="2" t="s">
        <v>67</v>
      </c>
      <c r="U59" s="2" t="s">
        <v>67</v>
      </c>
      <c r="V59" s="2" t="s">
        <v>67</v>
      </c>
      <c r="W59" s="2" t="s">
        <v>67</v>
      </c>
      <c r="X59" s="2" t="s">
        <v>67</v>
      </c>
      <c r="Y59" s="2" t="s">
        <v>67</v>
      </c>
      <c r="Z59" s="2" t="s">
        <v>67</v>
      </c>
      <c r="AA59" s="2" t="s">
        <v>67</v>
      </c>
      <c r="AB59" s="2" t="s">
        <v>67</v>
      </c>
      <c r="AC59" s="2" t="s">
        <v>67</v>
      </c>
      <c r="AD59" s="2" t="s">
        <v>67</v>
      </c>
      <c r="AE59" s="2" t="s">
        <v>67</v>
      </c>
      <c r="AF59" s="2" t="s">
        <v>67</v>
      </c>
      <c r="AG59" s="2" t="s">
        <v>67</v>
      </c>
      <c r="AH59" s="2" t="s">
        <v>67</v>
      </c>
      <c r="AI59" s="2" t="s">
        <v>67</v>
      </c>
      <c r="AJ59" s="2" t="s">
        <v>67</v>
      </c>
      <c r="AK59" s="2" t="s">
        <v>67</v>
      </c>
      <c r="AL59" s="2" t="s">
        <v>67</v>
      </c>
      <c r="AM59" s="2" t="s">
        <v>67</v>
      </c>
      <c r="AN59" s="2" t="s">
        <v>67</v>
      </c>
      <c r="AO59" s="2" t="s">
        <v>67</v>
      </c>
      <c r="AP59" s="2" t="s">
        <v>67</v>
      </c>
      <c r="AQ59" s="2" t="s">
        <v>67</v>
      </c>
      <c r="AR59" s="2" t="s">
        <v>67</v>
      </c>
      <c r="AS59" s="2" t="s">
        <v>67</v>
      </c>
      <c r="AT59" s="2" t="s">
        <v>67</v>
      </c>
      <c r="AU59" s="2" t="s">
        <v>67</v>
      </c>
      <c r="AV59" s="2" t="s">
        <v>67</v>
      </c>
      <c r="AW59" s="2" t="s">
        <v>67</v>
      </c>
      <c r="AX59" s="2" t="s">
        <v>67</v>
      </c>
      <c r="AY59" s="2" t="s">
        <v>67</v>
      </c>
      <c r="AZ59" s="2" t="s">
        <v>67</v>
      </c>
      <c r="BA59" s="2" t="s">
        <v>67</v>
      </c>
      <c r="BB59" s="2" t="s">
        <v>67</v>
      </c>
      <c r="BC59" s="2" t="s">
        <v>67</v>
      </c>
      <c r="BD59" s="2" t="s">
        <v>67</v>
      </c>
      <c r="BE59" s="2" t="s">
        <v>67</v>
      </c>
      <c r="BF59" s="9"/>
    </row>
    <row r="60" spans="1:58" ht="15.75" thickBot="1" x14ac:dyDescent="0.3">
      <c r="A60" s="1">
        <v>999999</v>
      </c>
      <c r="B60" t="s">
        <v>68</v>
      </c>
      <c r="C60" s="2" t="s">
        <v>67</v>
      </c>
      <c r="D60" s="2" t="s">
        <v>67</v>
      </c>
      <c r="E60" s="2" t="s">
        <v>67</v>
      </c>
      <c r="F60" s="2" t="s">
        <v>67</v>
      </c>
      <c r="G60" s="4"/>
      <c r="H60" s="4"/>
      <c r="I60" s="4"/>
      <c r="J60" s="2" t="s">
        <v>67</v>
      </c>
      <c r="K60" s="2" t="s">
        <v>67</v>
      </c>
      <c r="L60" s="2" t="s">
        <v>67</v>
      </c>
      <c r="M60" s="2" t="s">
        <v>67</v>
      </c>
      <c r="N60" s="2" t="s">
        <v>67</v>
      </c>
      <c r="O60" s="2" t="s">
        <v>67</v>
      </c>
      <c r="P60" s="4"/>
      <c r="R60" s="2" t="s">
        <v>67</v>
      </c>
      <c r="S60" s="2" t="s">
        <v>67</v>
      </c>
      <c r="T60" s="2" t="s">
        <v>67</v>
      </c>
      <c r="U60" s="2" t="s">
        <v>67</v>
      </c>
      <c r="V60" s="2" t="s">
        <v>67</v>
      </c>
      <c r="W60" s="2" t="s">
        <v>67</v>
      </c>
      <c r="X60" s="2" t="s">
        <v>67</v>
      </c>
      <c r="Y60" s="2" t="s">
        <v>67</v>
      </c>
      <c r="Z60" s="2" t="s">
        <v>67</v>
      </c>
      <c r="AA60" s="2" t="s">
        <v>67</v>
      </c>
      <c r="AB60" s="2" t="s">
        <v>67</v>
      </c>
      <c r="AC60" s="2" t="s">
        <v>67</v>
      </c>
      <c r="AD60" s="2" t="s">
        <v>67</v>
      </c>
      <c r="AE60" s="2" t="s">
        <v>67</v>
      </c>
      <c r="AF60" s="2" t="s">
        <v>67</v>
      </c>
      <c r="AG60" s="2" t="s">
        <v>67</v>
      </c>
      <c r="AH60" s="2" t="s">
        <v>67</v>
      </c>
      <c r="AI60" s="2" t="s">
        <v>67</v>
      </c>
      <c r="AJ60" s="2" t="s">
        <v>67</v>
      </c>
      <c r="AK60" s="2" t="s">
        <v>67</v>
      </c>
      <c r="AL60" s="2" t="s">
        <v>67</v>
      </c>
      <c r="AM60" s="2" t="s">
        <v>67</v>
      </c>
      <c r="AN60" s="2" t="s">
        <v>67</v>
      </c>
      <c r="AO60" s="2" t="s">
        <v>67</v>
      </c>
      <c r="AP60" s="2" t="s">
        <v>67</v>
      </c>
      <c r="AQ60" s="2" t="s">
        <v>67</v>
      </c>
      <c r="AR60" s="2" t="s">
        <v>67</v>
      </c>
      <c r="AS60" s="2" t="s">
        <v>67</v>
      </c>
      <c r="AU60" s="2" t="s">
        <v>67</v>
      </c>
      <c r="AW60" s="2" t="s">
        <v>67</v>
      </c>
      <c r="AX60" s="2" t="s">
        <v>67</v>
      </c>
      <c r="AY60" s="2" t="s">
        <v>67</v>
      </c>
      <c r="AZ60" s="2" t="s">
        <v>67</v>
      </c>
      <c r="BA60" s="2" t="s">
        <v>67</v>
      </c>
      <c r="BB60" s="2" t="s">
        <v>67</v>
      </c>
      <c r="BC60" s="2" t="s">
        <v>67</v>
      </c>
      <c r="BD60" s="2" t="s">
        <v>67</v>
      </c>
      <c r="BE60" s="2" t="s">
        <v>67</v>
      </c>
      <c r="BF60" s="9"/>
    </row>
    <row r="61" spans="1:58" x14ac:dyDescent="0.25">
      <c r="BF61" s="9"/>
    </row>
    <row r="62" spans="1:58" x14ac:dyDescent="0.25">
      <c r="BF62" s="9"/>
    </row>
    <row r="351050" spans="1:13" x14ac:dyDescent="0.25">
      <c r="A351050" t="s">
        <v>69</v>
      </c>
      <c r="B351050" t="s">
        <v>70</v>
      </c>
      <c r="C351050" t="s">
        <v>71</v>
      </c>
      <c r="D351050" t="s">
        <v>72</v>
      </c>
      <c r="E351050" t="s">
        <v>73</v>
      </c>
      <c r="F351050" t="s">
        <v>74</v>
      </c>
      <c r="G351050" t="s">
        <v>75</v>
      </c>
      <c r="H351050" t="s">
        <v>76</v>
      </c>
      <c r="I351050" t="s">
        <v>77</v>
      </c>
      <c r="J351050" t="s">
        <v>78</v>
      </c>
      <c r="K351050" t="s">
        <v>75</v>
      </c>
      <c r="L351050" t="s">
        <v>79</v>
      </c>
      <c r="M351050" t="s">
        <v>80</v>
      </c>
    </row>
    <row r="351051" spans="1:13" x14ac:dyDescent="0.25">
      <c r="A351051" t="s">
        <v>81</v>
      </c>
      <c r="B351051" t="s">
        <v>82</v>
      </c>
      <c r="C351051" t="s">
        <v>83</v>
      </c>
      <c r="D351051" t="s">
        <v>84</v>
      </c>
      <c r="E351051" t="s">
        <v>85</v>
      </c>
      <c r="F351051" t="s">
        <v>86</v>
      </c>
      <c r="G351051" t="s">
        <v>87</v>
      </c>
      <c r="H351051" t="s">
        <v>88</v>
      </c>
      <c r="I351051" t="s">
        <v>89</v>
      </c>
      <c r="J351051" t="s">
        <v>90</v>
      </c>
      <c r="K351051" t="s">
        <v>91</v>
      </c>
      <c r="L351051" t="s">
        <v>92</v>
      </c>
      <c r="M351051" t="s">
        <v>93</v>
      </c>
    </row>
    <row r="351052" spans="1:13" x14ac:dyDescent="0.25">
      <c r="B351052" t="s">
        <v>94</v>
      </c>
      <c r="C351052" t="s">
        <v>95</v>
      </c>
      <c r="D351052" t="s">
        <v>96</v>
      </c>
      <c r="E351052" t="s">
        <v>97</v>
      </c>
      <c r="F351052" t="s">
        <v>98</v>
      </c>
      <c r="G351052" t="s">
        <v>99</v>
      </c>
      <c r="H351052" t="s">
        <v>100</v>
      </c>
      <c r="I351052" t="s">
        <v>101</v>
      </c>
      <c r="J351052" t="s">
        <v>102</v>
      </c>
      <c r="K351052" t="s">
        <v>99</v>
      </c>
      <c r="L351052" t="s">
        <v>103</v>
      </c>
      <c r="M351052" t="s">
        <v>104</v>
      </c>
    </row>
    <row r="351053" spans="1:13" x14ac:dyDescent="0.25">
      <c r="B351053" t="s">
        <v>105</v>
      </c>
      <c r="C351053" t="s">
        <v>106</v>
      </c>
      <c r="D351053" t="s">
        <v>107</v>
      </c>
      <c r="E351053" t="s">
        <v>108</v>
      </c>
      <c r="F351053" t="s">
        <v>109</v>
      </c>
      <c r="G351053" t="s">
        <v>110</v>
      </c>
      <c r="H351053" t="s">
        <v>111</v>
      </c>
      <c r="I351053" t="s">
        <v>112</v>
      </c>
      <c r="J351053" t="s">
        <v>109</v>
      </c>
      <c r="K351053" t="s">
        <v>110</v>
      </c>
      <c r="M351053" t="s">
        <v>113</v>
      </c>
    </row>
    <row r="351054" spans="1:13" x14ac:dyDescent="0.25">
      <c r="B351054" t="s">
        <v>114</v>
      </c>
      <c r="C351054" t="s">
        <v>115</v>
      </c>
      <c r="D351054" t="s">
        <v>116</v>
      </c>
      <c r="E351054" t="s">
        <v>117</v>
      </c>
      <c r="G351054" t="s">
        <v>118</v>
      </c>
      <c r="H351054" t="s">
        <v>119</v>
      </c>
      <c r="I351054" t="s">
        <v>120</v>
      </c>
      <c r="K351054" t="s">
        <v>121</v>
      </c>
    </row>
    <row r="351055" spans="1:13" x14ac:dyDescent="0.25">
      <c r="B351055" t="s">
        <v>122</v>
      </c>
      <c r="C351055" t="s">
        <v>123</v>
      </c>
      <c r="D351055" t="s">
        <v>124</v>
      </c>
      <c r="E351055" t="s">
        <v>125</v>
      </c>
      <c r="H351055" t="s">
        <v>126</v>
      </c>
      <c r="I351055" t="s">
        <v>127</v>
      </c>
    </row>
    <row r="351056" spans="1:13" x14ac:dyDescent="0.25">
      <c r="B351056" t="s">
        <v>128</v>
      </c>
      <c r="D351056" t="s">
        <v>129</v>
      </c>
      <c r="E351056" t="s">
        <v>130</v>
      </c>
      <c r="I351056" t="s">
        <v>131</v>
      </c>
    </row>
    <row r="351057" spans="2:9" x14ac:dyDescent="0.25">
      <c r="B351057" t="s">
        <v>132</v>
      </c>
      <c r="D351057" t="s">
        <v>133</v>
      </c>
      <c r="E351057" t="s">
        <v>134</v>
      </c>
      <c r="I351057" t="s">
        <v>135</v>
      </c>
    </row>
    <row r="351058" spans="2:9" x14ac:dyDescent="0.25">
      <c r="B351058" t="s">
        <v>136</v>
      </c>
      <c r="D351058" t="s">
        <v>137</v>
      </c>
      <c r="E351058" t="s">
        <v>138</v>
      </c>
      <c r="I351058" t="s">
        <v>139</v>
      </c>
    </row>
    <row r="351059" spans="2:9" x14ac:dyDescent="0.25">
      <c r="B351059" t="s">
        <v>140</v>
      </c>
      <c r="D351059" t="s">
        <v>141</v>
      </c>
      <c r="E351059" t="s">
        <v>142</v>
      </c>
      <c r="I351059" t="s">
        <v>143</v>
      </c>
    </row>
    <row r="351060" spans="2:9" x14ac:dyDescent="0.25">
      <c r="B351060" t="s">
        <v>144</v>
      </c>
      <c r="D351060" t="s">
        <v>145</v>
      </c>
      <c r="E351060" t="s">
        <v>146</v>
      </c>
      <c r="I351060" t="s">
        <v>147</v>
      </c>
    </row>
    <row r="351061" spans="2:9" x14ac:dyDescent="0.25">
      <c r="B351061" t="s">
        <v>148</v>
      </c>
      <c r="D351061" t="s">
        <v>149</v>
      </c>
      <c r="I351061" t="s">
        <v>150</v>
      </c>
    </row>
    <row r="351062" spans="2:9" x14ac:dyDescent="0.25">
      <c r="B351062" t="s">
        <v>151</v>
      </c>
      <c r="D351062" t="s">
        <v>152</v>
      </c>
      <c r="I351062" t="s">
        <v>153</v>
      </c>
    </row>
    <row r="351063" spans="2:9" x14ac:dyDescent="0.25">
      <c r="B351063" t="s">
        <v>154</v>
      </c>
      <c r="D351063" t="s">
        <v>155</v>
      </c>
      <c r="I351063" t="s">
        <v>156</v>
      </c>
    </row>
    <row r="351064" spans="2:9" x14ac:dyDescent="0.25">
      <c r="B351064" t="s">
        <v>157</v>
      </c>
      <c r="D351064" t="s">
        <v>158</v>
      </c>
      <c r="I351064" t="s">
        <v>159</v>
      </c>
    </row>
    <row r="351065" spans="2:9" x14ac:dyDescent="0.25">
      <c r="B351065" t="s">
        <v>160</v>
      </c>
      <c r="D351065" t="s">
        <v>161</v>
      </c>
      <c r="I351065" t="s">
        <v>162</v>
      </c>
    </row>
    <row r="351066" spans="2:9" x14ac:dyDescent="0.25">
      <c r="B351066" t="s">
        <v>163</v>
      </c>
      <c r="D351066" t="s">
        <v>164</v>
      </c>
      <c r="I351066" t="s">
        <v>165</v>
      </c>
    </row>
    <row r="351067" spans="2:9" x14ac:dyDescent="0.25">
      <c r="B351067" t="s">
        <v>166</v>
      </c>
      <c r="D351067" t="s">
        <v>167</v>
      </c>
      <c r="I351067" t="s">
        <v>168</v>
      </c>
    </row>
    <row r="351068" spans="2:9" x14ac:dyDescent="0.25">
      <c r="B351068" t="s">
        <v>169</v>
      </c>
      <c r="D351068" t="s">
        <v>170</v>
      </c>
      <c r="I351068" t="s">
        <v>171</v>
      </c>
    </row>
    <row r="351069" spans="2:9" x14ac:dyDescent="0.25">
      <c r="B351069" t="s">
        <v>172</v>
      </c>
      <c r="D351069" t="s">
        <v>173</v>
      </c>
      <c r="I351069" t="s">
        <v>174</v>
      </c>
    </row>
    <row r="351070" spans="2:9" x14ac:dyDescent="0.25">
      <c r="B351070" t="s">
        <v>175</v>
      </c>
      <c r="D351070" t="s">
        <v>123</v>
      </c>
      <c r="I351070" t="s">
        <v>176</v>
      </c>
    </row>
    <row r="351071" spans="2:9" x14ac:dyDescent="0.25">
      <c r="B351071" t="s">
        <v>177</v>
      </c>
      <c r="I351071" t="s">
        <v>178</v>
      </c>
    </row>
    <row r="351072" spans="2:9" x14ac:dyDescent="0.25">
      <c r="B351072" t="s">
        <v>179</v>
      </c>
      <c r="I351072" t="s">
        <v>180</v>
      </c>
    </row>
    <row r="351073" spans="2:9" x14ac:dyDescent="0.25">
      <c r="B351073" t="s">
        <v>181</v>
      </c>
      <c r="I351073" t="s">
        <v>182</v>
      </c>
    </row>
    <row r="351074" spans="2:9" x14ac:dyDescent="0.25">
      <c r="B351074" t="s">
        <v>183</v>
      </c>
      <c r="I351074" t="s">
        <v>184</v>
      </c>
    </row>
    <row r="351075" spans="2:9" x14ac:dyDescent="0.25">
      <c r="B351075" t="s">
        <v>185</v>
      </c>
      <c r="I351075" t="s">
        <v>186</v>
      </c>
    </row>
    <row r="351076" spans="2:9" x14ac:dyDescent="0.25">
      <c r="B351076" t="s">
        <v>187</v>
      </c>
      <c r="I351076" t="s">
        <v>188</v>
      </c>
    </row>
    <row r="351077" spans="2:9" x14ac:dyDescent="0.25">
      <c r="B351077" t="s">
        <v>189</v>
      </c>
      <c r="I351077" t="s">
        <v>190</v>
      </c>
    </row>
    <row r="351078" spans="2:9" x14ac:dyDescent="0.25">
      <c r="B351078" t="s">
        <v>191</v>
      </c>
      <c r="I351078" t="s">
        <v>192</v>
      </c>
    </row>
    <row r="351079" spans="2:9" x14ac:dyDescent="0.25">
      <c r="B351079" t="s">
        <v>193</v>
      </c>
      <c r="I351079" t="s">
        <v>194</v>
      </c>
    </row>
    <row r="351080" spans="2:9" x14ac:dyDescent="0.25">
      <c r="B351080" t="s">
        <v>195</v>
      </c>
      <c r="I351080" t="s">
        <v>196</v>
      </c>
    </row>
    <row r="351081" spans="2:9" x14ac:dyDescent="0.25">
      <c r="B351081" t="s">
        <v>197</v>
      </c>
      <c r="I351081" t="s">
        <v>198</v>
      </c>
    </row>
    <row r="351082" spans="2:9" x14ac:dyDescent="0.25">
      <c r="B351082" t="s">
        <v>199</v>
      </c>
      <c r="I351082" t="s">
        <v>200</v>
      </c>
    </row>
    <row r="351083" spans="2:9" x14ac:dyDescent="0.25">
      <c r="B351083" t="s">
        <v>201</v>
      </c>
      <c r="I351083" t="s">
        <v>202</v>
      </c>
    </row>
    <row r="351084" spans="2:9" x14ac:dyDescent="0.25">
      <c r="B351084" t="s">
        <v>203</v>
      </c>
      <c r="I351084" t="s">
        <v>204</v>
      </c>
    </row>
    <row r="351085" spans="2:9" x14ac:dyDescent="0.25">
      <c r="B351085" t="s">
        <v>205</v>
      </c>
      <c r="I351085" t="s">
        <v>206</v>
      </c>
    </row>
    <row r="351086" spans="2:9" x14ac:dyDescent="0.25">
      <c r="B351086" t="s">
        <v>207</v>
      </c>
      <c r="I351086" t="s">
        <v>208</v>
      </c>
    </row>
    <row r="351087" spans="2:9" x14ac:dyDescent="0.25">
      <c r="B351087" t="s">
        <v>209</v>
      </c>
      <c r="I351087" t="s">
        <v>210</v>
      </c>
    </row>
    <row r="351088" spans="2:9" x14ac:dyDescent="0.25">
      <c r="B351088" t="s">
        <v>211</v>
      </c>
      <c r="I351088" t="s">
        <v>212</v>
      </c>
    </row>
    <row r="351089" spans="2:9" x14ac:dyDescent="0.25">
      <c r="B351089" t="s">
        <v>213</v>
      </c>
      <c r="I351089" t="s">
        <v>214</v>
      </c>
    </row>
    <row r="351090" spans="2:9" x14ac:dyDescent="0.25">
      <c r="B351090" t="s">
        <v>215</v>
      </c>
      <c r="I351090" t="s">
        <v>216</v>
      </c>
    </row>
    <row r="351091" spans="2:9" x14ac:dyDescent="0.25">
      <c r="B351091" t="s">
        <v>217</v>
      </c>
      <c r="I351091" t="s">
        <v>218</v>
      </c>
    </row>
    <row r="351092" spans="2:9" x14ac:dyDescent="0.25">
      <c r="B351092" t="s">
        <v>219</v>
      </c>
      <c r="I351092" t="s">
        <v>220</v>
      </c>
    </row>
    <row r="351093" spans="2:9" x14ac:dyDescent="0.25">
      <c r="B351093" t="s">
        <v>221</v>
      </c>
      <c r="I351093" t="s">
        <v>222</v>
      </c>
    </row>
    <row r="351094" spans="2:9" x14ac:dyDescent="0.25">
      <c r="B351094" t="s">
        <v>223</v>
      </c>
      <c r="I351094" t="s">
        <v>224</v>
      </c>
    </row>
    <row r="351095" spans="2:9" x14ac:dyDescent="0.25">
      <c r="B351095" t="s">
        <v>225</v>
      </c>
      <c r="I351095" t="s">
        <v>226</v>
      </c>
    </row>
    <row r="351096" spans="2:9" x14ac:dyDescent="0.25">
      <c r="B351096" t="s">
        <v>227</v>
      </c>
      <c r="I351096" t="s">
        <v>228</v>
      </c>
    </row>
    <row r="351097" spans="2:9" x14ac:dyDescent="0.25">
      <c r="B351097" t="s">
        <v>229</v>
      </c>
      <c r="I351097" t="s">
        <v>230</v>
      </c>
    </row>
    <row r="351098" spans="2:9" x14ac:dyDescent="0.25">
      <c r="B351098" t="s">
        <v>231</v>
      </c>
      <c r="I351098" t="s">
        <v>232</v>
      </c>
    </row>
    <row r="351099" spans="2:9" x14ac:dyDescent="0.25">
      <c r="B351099" t="s">
        <v>233</v>
      </c>
      <c r="I351099" t="s">
        <v>234</v>
      </c>
    </row>
    <row r="351100" spans="2:9" x14ac:dyDescent="0.25">
      <c r="B351100" t="s">
        <v>235</v>
      </c>
      <c r="I351100" t="s">
        <v>236</v>
      </c>
    </row>
    <row r="351101" spans="2:9" x14ac:dyDescent="0.25">
      <c r="I351101" t="s">
        <v>237</v>
      </c>
    </row>
    <row r="351102" spans="2:9" x14ac:dyDescent="0.25">
      <c r="I351102" t="s">
        <v>238</v>
      </c>
    </row>
    <row r="351103" spans="2:9" x14ac:dyDescent="0.25">
      <c r="I351103" t="s">
        <v>239</v>
      </c>
    </row>
    <row r="351104" spans="2:9" x14ac:dyDescent="0.25">
      <c r="I351104" t="s">
        <v>123</v>
      </c>
    </row>
  </sheetData>
  <mergeCells count="1">
    <mergeCell ref="B8:BE8"/>
  </mergeCells>
  <phoneticPr fontId="4" type="noConversion"/>
  <dataValidations xWindow="458" yWindow="440" count="75">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58" xr:uid="{00000000-0002-0000-00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58" xr:uid="{00000000-0002-0000-00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58" xr:uid="{00000000-0002-0000-00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58" xr:uid="{00000000-0002-0000-00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58" xr:uid="{00000000-0002-0000-00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58" xr:uid="{00000000-0002-0000-0000-000006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58" xr:uid="{00000000-0002-0000-0000-000008000000}">
      <formula1>0</formula1>
      <formula2>390</formula2>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58" xr:uid="{00000000-0002-0000-0000-00000B000000}">
      <formula1>0</formula1>
      <formula2>390</formula2>
    </dataValidation>
    <dataValidation type="textLength" allowBlank="1" showInputMessage="1" showErrorMessage="1" errorTitle="Entrada no válida" error="Escriba un texto  Maximo 8 Caracteres" promptTitle="Cualquier contenido Maximo 8 Caracteres" prompt=" Registre los 8 digitos del código SECOP" sqref="P11:P58" xr:uid="{00000000-0002-0000-0000-00000C000000}">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58" xr:uid="{00000000-0002-0000-0000-00000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52" xr:uid="{9A073C12-6978-4374-992D-52D94900F45E}">
      <formula1>$A$351049:$A$351051</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58" xr:uid="{00000000-0002-0000-0000-00000F000000}">
      <formula1>-999999999</formula1>
      <formula2>999999999</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58" xr:uid="{00000000-0002-0000-00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58" xr:uid="{00000000-0002-0000-0000-000014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58" xr:uid="{00000000-0002-0000-0000-000016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58" xr:uid="{00000000-0002-0000-0000-000017000000}">
      <formula1>0</formula1>
      <formula2>390</formula2>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58" xr:uid="{00000000-0002-0000-0000-00001A000000}">
      <formula1>1900/1/1</formula1>
      <formula2>3000/1/1</formula2>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58" xr:uid="{62279650-6853-45A9-AFC2-5DB5D59C56DB}">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58" xr:uid="{9AF62D7D-F569-4804-9F31-94E105BC23EB}">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58" xr:uid="{D733618A-34F4-470F-9D6C-35A5BB77D33D}">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58" xr:uid="{EB339841-4674-40F4-A1CA-EEE34FE65668}">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58" xr:uid="{00000000-0002-0000-0000-00002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58" xr:uid="{4BF8DD53-3919-4B90-82D5-F79C1CA15BFF}">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58" xr:uid="{150E078B-6B72-4107-81DC-444A05F93C72}">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58" xr:uid="{00000000-0002-0000-0000-000027000000}">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58" xr:uid="{00000000-0002-0000-0000-000028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58" xr:uid="{00000000-0002-0000-0000-00002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58" xr:uid="{00000000-0002-0000-00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58" xr:uid="{00000000-0002-0000-0000-00002D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58" xr:uid="{00000000-0002-0000-0000-00002E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58" xr:uid="{00000000-0002-0000-0000-00002F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58" xr:uid="{00000000-0002-0000-0000-000030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58" xr:uid="{00000000-0002-0000-0000-000031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58" xr:uid="{00000000-0002-0000-0000-000032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58" xr:uid="{00000000-0002-0000-0000-000033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58" xr:uid="{00000000-0002-0000-0000-000034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58" xr:uid="{00000000-0002-0000-0000-000035000000}">
      <formula1>0</formula1>
      <formula2>390</formula2>
    </dataValidation>
    <dataValidation type="decimal" allowBlank="1" showInputMessage="1" showErrorMessage="1" errorTitle="Entrada no válida" error="Por favor escriba un número" promptTitle="Escriba un número en esta casilla" sqref="P60 G60:I60" xr:uid="{00000000-0002-0000-0000-000036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52" xr:uid="{C9D173E8-551D-4416-8830-377D0FFF9B98}">
      <formula1>$A$351289:$A$351291</formula1>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52" xr:uid="{C4F5EAE2-4409-4EE3-A343-BD5E15AE267C}">
      <formula1>$B$351289:$B$351340</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47" xr:uid="{656286C1-CF3B-4EDF-A380-77FB7553E1E8}">
      <formula1>$C$351289:$C$351295</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47" xr:uid="{C8E012FD-3312-4541-B013-E368174A2DFC}">
      <formula1>$D$351289:$D$351310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58" xr:uid="{D21FCE37-FE2C-411D-8F1B-C5DF395C5E7E}">
      <formula1>$F$351289:$F$351300</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52" xr:uid="{34B2FD46-F9BF-48CC-89D7-48D0E95ED90C}">
      <formula1>$G$351289:$G$351293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52" xr:uid="{06A6B608-7241-4DAC-BEAF-2AB50C7DD502}">
      <formula1>$H$351289:$H$351294</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47" xr:uid="{FCF19101-B38D-4268-A8C0-1DE56CEF9E98}">
      <formula1>$F$351289:$F$351300</formula1>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52" xr:uid="{78F6DFDC-4660-4525-9A24-83003C8C9B42}">
      <formula1>$I$351289:$I$351295</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47" xr:uid="{40545F5A-1940-4A0E-A6E0-E0430F79D235}">
      <formula1>$K$351289:$K$351344</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52" xr:uid="{5AF03707-B54A-47B6-8A12-EA1180D341AB}">
      <formula1>$L$351289:$L$351293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52" xr:uid="{7A8DB57C-3DEA-44A8-A803-D48601CD7C31}">
      <formula1>$O$351289:$O$351294</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58" xr:uid="{7051E042-F516-4AC6-8E18-606E74E59374}">
      <formula1>$F$351289:$F$351300</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52" xr:uid="{82A104B4-E6C6-4B19-ABF9-2D76627D60C7}">
      <formula1>$O$351289:$O$351294</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58" xr:uid="{B19F20D0-3A3E-47C9-B074-2DAFB1A04CAD}">
      <formula1>$F$351289:$F$351300</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50" xr:uid="{8629BAD3-7E7E-4A13-ADEE-0B3F70C8BC2F}">
      <formula1>$R$351289:$R$351292</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52" xr:uid="{493FE636-4E5E-4AC5-A938-126C68DD6634}">
      <formula1>$S$351289:$S$351293</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48:L52" xr:uid="{C1CC85C4-87DA-4955-87EC-DD0507BC23EB}">
      <formula1>$C$351284:$C$351290</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48:M52" xr:uid="{D2C16D8C-3CB4-4611-9D25-059A4DE4061C}">
      <formula1>$D$351284:$D$351305</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48:Y52" xr:uid="{74B51785-DBDD-45A1-A391-85BD831D38C6}">
      <formula1>$F$351284:$F$351295</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48:AC52" xr:uid="{C5346632-EDEC-4A68-AC4F-563D00B972B1}">
      <formula1>$K$351284:$K$351339</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51:AS52" xr:uid="{7894B80B-8C48-4D94-8BD1-56DCE8A93E1A}">
      <formula1>$R$351284:$R$351287</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53:AU58" xr:uid="{06CDBF32-5F82-40BC-A683-C566D5EF3BBE}">
      <formula1>$M$351002:$M$351006</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53:AS58" xr:uid="{F0039A22-2ACC-4CCB-8460-353BB2E7CEDD}">
      <formula1>$L$351002:$L$351005</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53:AL58" xr:uid="{92E9B3E8-7E31-48CB-8DAF-6E7E0B92E9BC}">
      <formula1>$K$351002:$K$351007</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53:AF58" xr:uid="{CA548C08-F1F7-41CF-8BFB-51DD90511134}">
      <formula1>$K$351002:$K$351007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53:AE58" xr:uid="{990DB7A5-7B79-4BCE-AB3B-BDE88421E793}">
      <formula1>$J$351002:$J$351006</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53:AC58" xr:uid="{C9AA8072-2F10-439E-B4EA-73236CEAB7CA}">
      <formula1>$I$351002:$I$351057</formula1>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53:AB58" xr:uid="{B51B6519-CA68-4ABF-965A-FD516AD78272}">
      <formula1>$H$351002:$H$351008</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53:Y58" xr:uid="{4BAD3610-9A35-47AE-96CA-115B9C659359}">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53:V58" xr:uid="{95C1622A-12FC-423C-BF5D-9EE70B56707B}">
      <formula1>$G$351002:$G$351007</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53:U58" xr:uid="{D7E834B1-CBF5-4F74-84B4-6BEBA79EA306}">
      <formula1>$F$351002:$F$351006</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53:R58" xr:uid="{93E4FE04-CAFB-4275-9FB6-299843981ECF}">
      <formula1>$A$351002:$A$351004</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53:M58" xr:uid="{6FCEA3C8-F2FE-4555-8B3A-16231C1C7845}">
      <formula1>$D$351002:$D$351023</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53:L58" xr:uid="{C3ABB1AF-0215-4267-87B3-589004DABC36}">
      <formula1>$C$351002:$C$351008</formula1>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53:J58" xr:uid="{BA90FE9C-C001-45BB-BA0B-AA305051EAF5}">
      <formula1>$B$351002:$B$351053</formula1>
    </dataValidation>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53:C58" xr:uid="{3D2E73E5-C3BC-4389-8DE4-45994C2FB7AF}">
      <formula1>$A$351002:$A$351004</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53"/>
  <sheetViews>
    <sheetView workbookViewId="0">
      <selection activeCell="F17" sqref="F17"/>
    </sheetView>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25">
      <c r="B1" s="1" t="s">
        <v>0</v>
      </c>
      <c r="C1" s="1">
        <v>59</v>
      </c>
      <c r="D1" s="1" t="s">
        <v>1</v>
      </c>
    </row>
    <row r="2" spans="1:51" x14ac:dyDescent="0.25">
      <c r="B2" s="1" t="s">
        <v>2</v>
      </c>
      <c r="C2" s="1">
        <v>424</v>
      </c>
      <c r="D2" s="1" t="s">
        <v>240</v>
      </c>
    </row>
    <row r="3" spans="1:51" x14ac:dyDescent="0.25">
      <c r="B3" s="1" t="s">
        <v>4</v>
      </c>
      <c r="C3" s="1">
        <v>1</v>
      </c>
    </row>
    <row r="4" spans="1:51" x14ac:dyDescent="0.25">
      <c r="B4" s="1" t="s">
        <v>5</v>
      </c>
      <c r="C4" s="1">
        <v>11749</v>
      </c>
    </row>
    <row r="5" spans="1:51" x14ac:dyDescent="0.25">
      <c r="B5" s="1" t="s">
        <v>6</v>
      </c>
      <c r="C5" s="5">
        <v>43921</v>
      </c>
    </row>
    <row r="6" spans="1:51" x14ac:dyDescent="0.25">
      <c r="B6" s="1" t="s">
        <v>7</v>
      </c>
      <c r="C6" s="1">
        <v>1</v>
      </c>
      <c r="D6" s="1" t="s">
        <v>8</v>
      </c>
    </row>
    <row r="8" spans="1:51" x14ac:dyDescent="0.25">
      <c r="A8" s="1" t="s">
        <v>9</v>
      </c>
      <c r="B8" s="16" t="s">
        <v>241</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row>
    <row r="9" spans="1:51" x14ac:dyDescent="0.25">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x14ac:dyDescent="0.25">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s="9" customFormat="1" x14ac:dyDescent="0.25">
      <c r="A11" s="8">
        <v>1</v>
      </c>
      <c r="B11" s="9" t="s">
        <v>66</v>
      </c>
      <c r="C11" s="4" t="s">
        <v>81</v>
      </c>
      <c r="D11" s="4" t="s">
        <v>605</v>
      </c>
      <c r="E11" s="4">
        <v>0</v>
      </c>
      <c r="F11" s="3">
        <v>1</v>
      </c>
      <c r="G11" s="4" t="s">
        <v>67</v>
      </c>
      <c r="H11" s="10">
        <v>0</v>
      </c>
      <c r="I11" s="10"/>
      <c r="J11" s="10" t="s">
        <v>235</v>
      </c>
      <c r="K11" s="10" t="s">
        <v>123</v>
      </c>
      <c r="L11" s="10" t="s">
        <v>67</v>
      </c>
      <c r="M11" s="10"/>
      <c r="N11" s="10">
        <v>0</v>
      </c>
      <c r="O11" s="10" t="s">
        <v>81</v>
      </c>
      <c r="P11" s="10"/>
      <c r="Q11" s="10" t="s">
        <v>146</v>
      </c>
      <c r="R11" s="10" t="s">
        <v>109</v>
      </c>
      <c r="S11" s="10" t="s">
        <v>118</v>
      </c>
      <c r="T11" s="10">
        <v>0</v>
      </c>
      <c r="U11" s="10">
        <v>0</v>
      </c>
      <c r="V11" s="10" t="s">
        <v>146</v>
      </c>
      <c r="W11" s="10">
        <v>0</v>
      </c>
      <c r="X11" s="10"/>
      <c r="Y11" s="10" t="s">
        <v>109</v>
      </c>
      <c r="Z11" s="10" t="s">
        <v>121</v>
      </c>
      <c r="AA11" s="10">
        <v>0</v>
      </c>
      <c r="AB11" s="10">
        <v>0</v>
      </c>
      <c r="AC11" s="10" t="s">
        <v>146</v>
      </c>
      <c r="AD11" s="10">
        <v>0</v>
      </c>
      <c r="AE11" s="10"/>
      <c r="AF11" s="10" t="s">
        <v>121</v>
      </c>
      <c r="AG11" s="10">
        <v>0</v>
      </c>
      <c r="AH11" s="10">
        <v>0</v>
      </c>
      <c r="AI11" s="10" t="s">
        <v>146</v>
      </c>
      <c r="AJ11" s="10">
        <v>0</v>
      </c>
      <c r="AK11" s="10" t="s">
        <v>67</v>
      </c>
      <c r="AL11" s="10"/>
      <c r="AM11" s="10" t="s">
        <v>103</v>
      </c>
      <c r="AN11" s="10">
        <v>0</v>
      </c>
      <c r="AO11" s="10" t="s">
        <v>113</v>
      </c>
      <c r="AP11" s="10">
        <v>0</v>
      </c>
      <c r="AQ11" s="10">
        <v>0</v>
      </c>
      <c r="AR11" s="11">
        <v>1</v>
      </c>
      <c r="AS11" s="11">
        <v>1</v>
      </c>
      <c r="AT11" s="11" t="s">
        <v>67</v>
      </c>
      <c r="AU11" s="10"/>
      <c r="AV11" s="10"/>
      <c r="AW11" s="10"/>
      <c r="AX11" s="10"/>
      <c r="AY11" s="10" t="s">
        <v>67</v>
      </c>
    </row>
    <row r="12" spans="1:51" x14ac:dyDescent="0.25">
      <c r="A12" s="1">
        <v>-1</v>
      </c>
      <c r="C12" s="2" t="s">
        <v>67</v>
      </c>
      <c r="D12" s="2" t="s">
        <v>67</v>
      </c>
      <c r="E12" s="2" t="s">
        <v>67</v>
      </c>
      <c r="F12" s="2" t="s">
        <v>67</v>
      </c>
      <c r="G12" s="2" t="s">
        <v>67</v>
      </c>
      <c r="H12" s="2" t="s">
        <v>67</v>
      </c>
      <c r="I12" s="2" t="s">
        <v>67</v>
      </c>
      <c r="J12" s="2" t="s">
        <v>67</v>
      </c>
      <c r="K12" s="2" t="s">
        <v>67</v>
      </c>
      <c r="L12" s="2" t="s">
        <v>67</v>
      </c>
      <c r="M12" s="2" t="s">
        <v>67</v>
      </c>
      <c r="N12" s="2" t="s">
        <v>67</v>
      </c>
      <c r="O12" s="2" t="s">
        <v>67</v>
      </c>
      <c r="P12" s="2" t="s">
        <v>67</v>
      </c>
      <c r="Q12" s="2" t="s">
        <v>67</v>
      </c>
      <c r="R12" s="2" t="s">
        <v>67</v>
      </c>
      <c r="S12" s="2" t="s">
        <v>67</v>
      </c>
      <c r="T12" s="2" t="s">
        <v>67</v>
      </c>
      <c r="U12" s="2" t="s">
        <v>67</v>
      </c>
      <c r="V12" s="2" t="s">
        <v>67</v>
      </c>
      <c r="W12" s="2" t="s">
        <v>67</v>
      </c>
      <c r="X12" s="2" t="s">
        <v>67</v>
      </c>
      <c r="Y12" s="2" t="s">
        <v>67</v>
      </c>
      <c r="Z12" s="2" t="s">
        <v>67</v>
      </c>
      <c r="AA12" s="2" t="s">
        <v>67</v>
      </c>
      <c r="AB12" s="2" t="s">
        <v>67</v>
      </c>
      <c r="AC12" s="2" t="s">
        <v>67</v>
      </c>
      <c r="AD12" s="2" t="s">
        <v>67</v>
      </c>
      <c r="AE12" s="2" t="s">
        <v>67</v>
      </c>
      <c r="AF12" s="2" t="s">
        <v>67</v>
      </c>
      <c r="AG12" s="2" t="s">
        <v>67</v>
      </c>
      <c r="AH12" s="2" t="s">
        <v>67</v>
      </c>
      <c r="AI12" s="2" t="s">
        <v>67</v>
      </c>
      <c r="AJ12" s="2" t="s">
        <v>67</v>
      </c>
      <c r="AK12" s="2" t="s">
        <v>67</v>
      </c>
      <c r="AL12" s="2" t="s">
        <v>67</v>
      </c>
      <c r="AM12" s="2" t="s">
        <v>67</v>
      </c>
      <c r="AN12" s="2" t="s">
        <v>67</v>
      </c>
      <c r="AO12" s="2" t="s">
        <v>67</v>
      </c>
      <c r="AP12" s="2" t="s">
        <v>67</v>
      </c>
      <c r="AQ12" s="2" t="s">
        <v>67</v>
      </c>
      <c r="AR12" s="2" t="s">
        <v>67</v>
      </c>
      <c r="AS12" s="2" t="s">
        <v>67</v>
      </c>
      <c r="AT12" s="2" t="s">
        <v>67</v>
      </c>
      <c r="AU12" s="2" t="s">
        <v>67</v>
      </c>
      <c r="AV12" s="2" t="s">
        <v>67</v>
      </c>
      <c r="AW12" s="2" t="s">
        <v>67</v>
      </c>
      <c r="AX12" s="2" t="s">
        <v>67</v>
      </c>
      <c r="AY12" s="2" t="s">
        <v>67</v>
      </c>
    </row>
    <row r="13" spans="1:51" x14ac:dyDescent="0.25">
      <c r="A13" s="1">
        <v>999999</v>
      </c>
      <c r="B13" t="s">
        <v>68</v>
      </c>
      <c r="C13" s="2" t="s">
        <v>67</v>
      </c>
      <c r="D13" s="2" t="s">
        <v>67</v>
      </c>
      <c r="E13" s="2" t="s">
        <v>67</v>
      </c>
      <c r="F13" s="2" t="s">
        <v>67</v>
      </c>
      <c r="G13" s="4"/>
      <c r="H13" s="4"/>
      <c r="I13" s="4"/>
      <c r="J13" s="2" t="s">
        <v>67</v>
      </c>
      <c r="K13" s="2" t="s">
        <v>67</v>
      </c>
      <c r="L13" s="2" t="s">
        <v>67</v>
      </c>
      <c r="M13" s="2" t="s">
        <v>67</v>
      </c>
      <c r="O13" s="2" t="s">
        <v>67</v>
      </c>
      <c r="P13" s="2" t="s">
        <v>67</v>
      </c>
      <c r="Q13" s="2" t="s">
        <v>67</v>
      </c>
      <c r="R13" s="2" t="s">
        <v>67</v>
      </c>
      <c r="S13" s="2" t="s">
        <v>67</v>
      </c>
      <c r="T13" s="2" t="s">
        <v>67</v>
      </c>
      <c r="U13" s="2" t="s">
        <v>67</v>
      </c>
      <c r="V13" s="2" t="s">
        <v>67</v>
      </c>
      <c r="W13" s="2" t="s">
        <v>67</v>
      </c>
      <c r="X13" s="2" t="s">
        <v>67</v>
      </c>
      <c r="Y13" s="2" t="s">
        <v>67</v>
      </c>
      <c r="Z13" s="2" t="s">
        <v>67</v>
      </c>
      <c r="AA13" s="2" t="s">
        <v>67</v>
      </c>
      <c r="AB13" s="2" t="s">
        <v>67</v>
      </c>
      <c r="AC13" s="2" t="s">
        <v>67</v>
      </c>
      <c r="AD13" s="2" t="s">
        <v>67</v>
      </c>
      <c r="AE13" s="2" t="s">
        <v>67</v>
      </c>
      <c r="AF13" s="2" t="s">
        <v>67</v>
      </c>
      <c r="AG13" s="2" t="s">
        <v>67</v>
      </c>
      <c r="AH13" s="2" t="s">
        <v>67</v>
      </c>
      <c r="AI13" s="2" t="s">
        <v>67</v>
      </c>
      <c r="AJ13" s="2" t="s">
        <v>67</v>
      </c>
      <c r="AK13" s="2" t="s">
        <v>67</v>
      </c>
      <c r="AL13" s="2" t="s">
        <v>67</v>
      </c>
      <c r="AM13" s="2" t="s">
        <v>67</v>
      </c>
      <c r="AO13" s="2" t="s">
        <v>67</v>
      </c>
      <c r="AQ13" s="2" t="s">
        <v>67</v>
      </c>
      <c r="AR13" s="2" t="s">
        <v>67</v>
      </c>
      <c r="AS13" s="2" t="s">
        <v>67</v>
      </c>
      <c r="AT13" s="2" t="s">
        <v>67</v>
      </c>
      <c r="AU13" s="2" t="s">
        <v>67</v>
      </c>
      <c r="AV13" s="2" t="s">
        <v>67</v>
      </c>
      <c r="AW13" s="2" t="s">
        <v>67</v>
      </c>
      <c r="AX13" s="2" t="s">
        <v>67</v>
      </c>
      <c r="AY13" s="2" t="s">
        <v>67</v>
      </c>
    </row>
    <row r="351003" spans="1:10" x14ac:dyDescent="0.25">
      <c r="A351003" t="s">
        <v>69</v>
      </c>
      <c r="B351003" t="s">
        <v>70</v>
      </c>
      <c r="C351003" t="s">
        <v>242</v>
      </c>
      <c r="D351003" t="s">
        <v>73</v>
      </c>
      <c r="E351003" t="s">
        <v>74</v>
      </c>
      <c r="F351003" t="s">
        <v>75</v>
      </c>
      <c r="G351003" t="s">
        <v>78</v>
      </c>
      <c r="H351003" t="s">
        <v>75</v>
      </c>
      <c r="I351003" t="s">
        <v>79</v>
      </c>
      <c r="J351003" t="s">
        <v>80</v>
      </c>
    </row>
    <row r="351004" spans="1:10" x14ac:dyDescent="0.25">
      <c r="A351004" t="s">
        <v>81</v>
      </c>
      <c r="B351004" t="s">
        <v>82</v>
      </c>
      <c r="C351004" t="s">
        <v>243</v>
      </c>
      <c r="D351004" t="s">
        <v>85</v>
      </c>
      <c r="E351004" t="s">
        <v>86</v>
      </c>
      <c r="F351004" t="s">
        <v>87</v>
      </c>
      <c r="G351004" t="s">
        <v>90</v>
      </c>
      <c r="H351004" t="s">
        <v>91</v>
      </c>
      <c r="I351004" t="s">
        <v>92</v>
      </c>
      <c r="J351004" t="s">
        <v>93</v>
      </c>
    </row>
    <row r="351005" spans="1:10" x14ac:dyDescent="0.25">
      <c r="B351005" t="s">
        <v>94</v>
      </c>
      <c r="C351005" t="s">
        <v>244</v>
      </c>
      <c r="D351005" t="s">
        <v>97</v>
      </c>
      <c r="E351005" t="s">
        <v>98</v>
      </c>
      <c r="F351005" t="s">
        <v>99</v>
      </c>
      <c r="G351005" t="s">
        <v>102</v>
      </c>
      <c r="H351005" t="s">
        <v>99</v>
      </c>
      <c r="I351005" t="s">
        <v>103</v>
      </c>
      <c r="J351005" t="s">
        <v>104</v>
      </c>
    </row>
    <row r="351006" spans="1:10" x14ac:dyDescent="0.25">
      <c r="B351006" t="s">
        <v>105</v>
      </c>
      <c r="C351006" t="s">
        <v>245</v>
      </c>
      <c r="D351006" t="s">
        <v>108</v>
      </c>
      <c r="E351006" t="s">
        <v>109</v>
      </c>
      <c r="F351006" t="s">
        <v>110</v>
      </c>
      <c r="G351006" t="s">
        <v>109</v>
      </c>
      <c r="H351006" t="s">
        <v>110</v>
      </c>
      <c r="J351006" t="s">
        <v>113</v>
      </c>
    </row>
    <row r="351007" spans="1:10" x14ac:dyDescent="0.25">
      <c r="B351007" t="s">
        <v>114</v>
      </c>
      <c r="C351007" t="s">
        <v>246</v>
      </c>
      <c r="D351007" t="s">
        <v>117</v>
      </c>
      <c r="F351007" t="s">
        <v>118</v>
      </c>
      <c r="H351007" t="s">
        <v>121</v>
      </c>
    </row>
    <row r="351008" spans="1:10" x14ac:dyDescent="0.25">
      <c r="B351008" t="s">
        <v>122</v>
      </c>
      <c r="C351008" t="s">
        <v>247</v>
      </c>
      <c r="D351008" t="s">
        <v>125</v>
      </c>
    </row>
    <row r="351009" spans="2:4" x14ac:dyDescent="0.25">
      <c r="B351009" t="s">
        <v>128</v>
      </c>
      <c r="C351009" t="s">
        <v>248</v>
      </c>
      <c r="D351009" t="s">
        <v>130</v>
      </c>
    </row>
    <row r="351010" spans="2:4" x14ac:dyDescent="0.25">
      <c r="B351010" t="s">
        <v>132</v>
      </c>
      <c r="C351010" t="s">
        <v>249</v>
      </c>
      <c r="D351010" t="s">
        <v>134</v>
      </c>
    </row>
    <row r="351011" spans="2:4" x14ac:dyDescent="0.25">
      <c r="B351011" t="s">
        <v>136</v>
      </c>
      <c r="C351011" t="s">
        <v>250</v>
      </c>
      <c r="D351011" t="s">
        <v>138</v>
      </c>
    </row>
    <row r="351012" spans="2:4" x14ac:dyDescent="0.25">
      <c r="B351012" t="s">
        <v>140</v>
      </c>
      <c r="C351012" t="s">
        <v>251</v>
      </c>
      <c r="D351012" t="s">
        <v>142</v>
      </c>
    </row>
    <row r="351013" spans="2:4" x14ac:dyDescent="0.25">
      <c r="B351013" t="s">
        <v>144</v>
      </c>
      <c r="C351013" t="s">
        <v>252</v>
      </c>
      <c r="D351013" t="s">
        <v>146</v>
      </c>
    </row>
    <row r="351014" spans="2:4" x14ac:dyDescent="0.25">
      <c r="B351014" t="s">
        <v>148</v>
      </c>
      <c r="C351014" t="s">
        <v>253</v>
      </c>
    </row>
    <row r="351015" spans="2:4" x14ac:dyDescent="0.25">
      <c r="B351015" t="s">
        <v>151</v>
      </c>
      <c r="C351015" t="s">
        <v>254</v>
      </c>
    </row>
    <row r="351016" spans="2:4" x14ac:dyDescent="0.25">
      <c r="B351016" t="s">
        <v>154</v>
      </c>
      <c r="C351016" t="s">
        <v>255</v>
      </c>
    </row>
    <row r="351017" spans="2:4" x14ac:dyDescent="0.25">
      <c r="B351017" t="s">
        <v>157</v>
      </c>
      <c r="C351017" t="s">
        <v>256</v>
      </c>
    </row>
    <row r="351018" spans="2:4" x14ac:dyDescent="0.25">
      <c r="B351018" t="s">
        <v>160</v>
      </c>
      <c r="C351018" t="s">
        <v>257</v>
      </c>
    </row>
    <row r="351019" spans="2:4" x14ac:dyDescent="0.25">
      <c r="B351019" t="s">
        <v>163</v>
      </c>
      <c r="C351019" t="s">
        <v>258</v>
      </c>
    </row>
    <row r="351020" spans="2:4" x14ac:dyDescent="0.25">
      <c r="B351020" t="s">
        <v>166</v>
      </c>
      <c r="C351020" t="s">
        <v>259</v>
      </c>
    </row>
    <row r="351021" spans="2:4" x14ac:dyDescent="0.25">
      <c r="B351021" t="s">
        <v>169</v>
      </c>
      <c r="C351021" t="s">
        <v>260</v>
      </c>
    </row>
    <row r="351022" spans="2:4" x14ac:dyDescent="0.25">
      <c r="B351022" t="s">
        <v>172</v>
      </c>
      <c r="C351022" t="s">
        <v>261</v>
      </c>
    </row>
    <row r="351023" spans="2:4" x14ac:dyDescent="0.25">
      <c r="B351023" t="s">
        <v>175</v>
      </c>
      <c r="C351023" t="s">
        <v>262</v>
      </c>
    </row>
    <row r="351024" spans="2:4" x14ac:dyDescent="0.25">
      <c r="B351024" t="s">
        <v>177</v>
      </c>
      <c r="C351024" t="s">
        <v>263</v>
      </c>
    </row>
    <row r="351025" spans="2:3" x14ac:dyDescent="0.25">
      <c r="B351025" t="s">
        <v>179</v>
      </c>
      <c r="C351025" t="s">
        <v>264</v>
      </c>
    </row>
    <row r="351026" spans="2:3" x14ac:dyDescent="0.25">
      <c r="B351026" t="s">
        <v>181</v>
      </c>
      <c r="C351026" t="s">
        <v>265</v>
      </c>
    </row>
    <row r="351027" spans="2:3" x14ac:dyDescent="0.25">
      <c r="B351027" t="s">
        <v>183</v>
      </c>
      <c r="C351027" t="s">
        <v>266</v>
      </c>
    </row>
    <row r="351028" spans="2:3" x14ac:dyDescent="0.25">
      <c r="B351028" t="s">
        <v>185</v>
      </c>
      <c r="C351028" t="s">
        <v>267</v>
      </c>
    </row>
    <row r="351029" spans="2:3" x14ac:dyDescent="0.25">
      <c r="B351029" t="s">
        <v>187</v>
      </c>
      <c r="C351029" t="s">
        <v>268</v>
      </c>
    </row>
    <row r="351030" spans="2:3" x14ac:dyDescent="0.25">
      <c r="B351030" t="s">
        <v>189</v>
      </c>
      <c r="C351030" t="s">
        <v>269</v>
      </c>
    </row>
    <row r="351031" spans="2:3" x14ac:dyDescent="0.25">
      <c r="B351031" t="s">
        <v>191</v>
      </c>
      <c r="C351031" t="s">
        <v>270</v>
      </c>
    </row>
    <row r="351032" spans="2:3" x14ac:dyDescent="0.25">
      <c r="B351032" t="s">
        <v>193</v>
      </c>
      <c r="C351032" t="s">
        <v>271</v>
      </c>
    </row>
    <row r="351033" spans="2:3" x14ac:dyDescent="0.25">
      <c r="B351033" t="s">
        <v>195</v>
      </c>
      <c r="C351033" t="s">
        <v>123</v>
      </c>
    </row>
    <row r="351034" spans="2:3" x14ac:dyDescent="0.25">
      <c r="B351034" t="s">
        <v>197</v>
      </c>
    </row>
    <row r="351035" spans="2:3" x14ac:dyDescent="0.25">
      <c r="B351035" t="s">
        <v>199</v>
      </c>
    </row>
    <row r="351036" spans="2:3" x14ac:dyDescent="0.25">
      <c r="B351036" t="s">
        <v>201</v>
      </c>
    </row>
    <row r="351037" spans="2:3" x14ac:dyDescent="0.25">
      <c r="B351037" t="s">
        <v>203</v>
      </c>
    </row>
    <row r="351038" spans="2:3" x14ac:dyDescent="0.25">
      <c r="B351038" t="s">
        <v>205</v>
      </c>
    </row>
    <row r="351039" spans="2:3" x14ac:dyDescent="0.25">
      <c r="B351039" t="s">
        <v>207</v>
      </c>
    </row>
    <row r="351040" spans="2:3" x14ac:dyDescent="0.25">
      <c r="B351040" t="s">
        <v>209</v>
      </c>
    </row>
    <row r="351041" spans="2:2" x14ac:dyDescent="0.25">
      <c r="B351041" t="s">
        <v>211</v>
      </c>
    </row>
    <row r="351042" spans="2:2" x14ac:dyDescent="0.25">
      <c r="B351042" t="s">
        <v>213</v>
      </c>
    </row>
    <row r="351043" spans="2:2" x14ac:dyDescent="0.25">
      <c r="B351043" t="s">
        <v>215</v>
      </c>
    </row>
    <row r="351044" spans="2:2" x14ac:dyDescent="0.25">
      <c r="B351044" t="s">
        <v>217</v>
      </c>
    </row>
    <row r="351045" spans="2:2" x14ac:dyDescent="0.25">
      <c r="B351045" t="s">
        <v>219</v>
      </c>
    </row>
    <row r="351046" spans="2:2" x14ac:dyDescent="0.25">
      <c r="B351046" t="s">
        <v>221</v>
      </c>
    </row>
    <row r="351047" spans="2:2" x14ac:dyDescent="0.25">
      <c r="B351047" t="s">
        <v>223</v>
      </c>
    </row>
    <row r="351048" spans="2:2" x14ac:dyDescent="0.25">
      <c r="B351048" t="s">
        <v>225</v>
      </c>
    </row>
    <row r="351049" spans="2:2" x14ac:dyDescent="0.25">
      <c r="B351049" t="s">
        <v>227</v>
      </c>
    </row>
    <row r="351050" spans="2:2" x14ac:dyDescent="0.25">
      <c r="B351050" t="s">
        <v>229</v>
      </c>
    </row>
    <row r="351051" spans="2:2" x14ac:dyDescent="0.25">
      <c r="B351051" t="s">
        <v>231</v>
      </c>
    </row>
    <row r="351052" spans="2:2" x14ac:dyDescent="0.25">
      <c r="B351052" t="s">
        <v>233</v>
      </c>
    </row>
    <row r="351053" spans="2:2" x14ac:dyDescent="0.25">
      <c r="B351053" t="s">
        <v>235</v>
      </c>
    </row>
  </sheetData>
  <mergeCells count="1">
    <mergeCell ref="B8:AY8"/>
  </mergeCells>
  <dataValidations count="49">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xr:uid="{38E4811E-2DB9-43D4-BC4D-8A4911317566}">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52B69F39-46C3-4CCF-8757-95D68562389E}">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846485DC-9502-4FA3-8FF0-B93088C83149}">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C23DC0E9-B7FD-4BB9-B044-9254D6CE700A}">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6DAE375B-74EC-4B87-9D30-36C5E33951F2}">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DD173410-CCD4-4328-AAE4-8A9FA71023E9}">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41D98EC-9315-4ED1-B6BD-B33EE6C3C27A}">
      <formula1>0</formula1>
      <formula2>200</formula2>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xr:uid="{5875A4E2-D51A-4312-9D9D-4CE84361F1B8}">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xr:uid="{15994B3A-8B9A-4F22-BB1A-F185F41B5C91}">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xr:uid="{20A25C66-477C-4ECF-AF35-57EA0FA668A7}">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xr:uid="{1C5C79C1-B164-4818-8087-2733ABB991EE}">
      <formula1>-999999999</formula1>
      <formula2>999999999</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xr:uid="{F4B28AEB-4015-45D1-8033-75833B074D08}">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xr:uid="{CB161EBD-FE8C-4005-B980-AEF7DB0F6D15}">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xr:uid="{167F3E23-1534-4FB2-AECE-20CAF3068E18}">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xr:uid="{7AD61D33-ECAE-427B-BA12-C3FE3C21C8AF}">
      <formula1>0</formula1>
      <formula2>4000</formula2>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xr:uid="{8974084F-21B2-4BA6-A8FC-6B0F55925998}">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xr:uid="{F8263219-87B1-4133-9A2A-10F36DB908B2}">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xr:uid="{A36FF0AC-FD1C-45CA-AC79-126DF6C511DC}">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xr:uid="{F37999FC-467C-47BD-8603-911AFD193829}">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xr:uid="{96594ADB-9050-48D6-BCE3-5EA4130BB84B}">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xr:uid="{F91B82D0-715F-4E12-9A38-6654FD212869}">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xr:uid="{73B8E15E-A2B6-469C-BB92-F04E90B8B47D}">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xr:uid="{F6A21A38-07B3-4D5A-83B6-1EA46D25ED77}">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xr:uid="{0DEE942C-FB40-44C9-88D4-030A1FF2E2A7}">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xr:uid="{D968308E-0ABC-410F-97AF-5A6D25F3BD5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xr:uid="{79CA6226-6BCA-4C65-9392-DE17790FEDCB}">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xr:uid="{FB1430A1-CF3A-402E-8975-EFD735959CAF}">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AS11" xr:uid="{7267A1EE-075B-4351-BF20-06F688D482DB}">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xr:uid="{E414C7BB-3B2E-4721-8A8D-FD54CCC48476}">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xr:uid="{E4AA0B81-D92B-47B0-BE6C-4F0D666B1BBE}">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xr:uid="{EC9CFEBE-26F3-4AB9-BB1B-3F029B32157E}">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xr:uid="{1743D83E-C70C-48C5-9285-1E2EECAB52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xr:uid="{DCADE4FF-0E63-4D35-BD66-35AC8CCC37E7}">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xr:uid="{0CE92E3C-D936-49B3-B94C-96CFF5E71AF9}">
      <formula1>0</formula1>
      <formula2>390</formula2>
    </dataValidation>
    <dataValidation type="decimal" allowBlank="1" showInputMessage="1" showErrorMessage="1" errorTitle="Entrada no válida" error="Por favor escriba un número" promptTitle="Escriba un número en esta casilla" sqref="G13:I13" xr:uid="{00000000-0002-0000-0100-000031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xr:uid="{314A7464-FDAA-4887-BE03-0BC3814C9880}">
      <formula1>$B$350925:$B$350976</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xr:uid="{7DA7BC43-BFE3-4D19-A025-CB86397D68FD}">
      <formula1>$A$350925:$A$350927</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A4CE5FB8-3E56-4571-B865-04B1EDBD6113}">
      <formula1>$C$350925:$C$350956</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xr:uid="{5BBDF55D-095B-4F5B-B6F5-04986054BF01}">
      <formula1>$J$350925:$J$350929</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xr:uid="{9F0E8A57-D543-42E9-99E7-760017D24954}">
      <formula1>$I$350925:$I$350928</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xr:uid="{86B30D66-279D-459B-8C3C-B499A18AA076}">
      <formula1>$D$350925:$D$350936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xr:uid="{BE4488F6-91F4-4063-AD03-F31A1DE1B304}">
      <formula1>$H$350925:$H$350930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xr:uid="{01232A38-8BA2-4076-8D94-8A2C4FB4357B}">
      <formula1>$D$350925:$D$350936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xr:uid="{8253DB90-EC7F-4F12-99EB-4FF469CFD314}">
      <formula1>$H$350925:$H$350930</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xr:uid="{CFAAF37A-8ABE-491C-82FA-A6D7FD255CA0}">
      <formula1>$G$350925:$G$350929</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xr:uid="{57BA5B75-2F80-4F44-BF20-ED5699E2FC3A}">
      <formula1>$D$350925:$D$350936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xr:uid="{1A4C509A-79FF-452A-BF9B-22AB060162D2}">
      <formula1>$F$350925:$F$350930</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xr:uid="{4AE3A3B4-C239-45BF-941D-036B5102EF48}">
      <formula1>$E$350925:$E$350929</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xr:uid="{D71836BC-93BF-4ADE-B5B1-CC196407D5D2}">
      <formula1>$D$350925:$D$350936</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4"/>
  <sheetViews>
    <sheetView workbookViewId="0">
      <selection activeCell="C16" sqref="C16"/>
    </sheetView>
  </sheetViews>
  <sheetFormatPr baseColWidth="10" defaultColWidth="9.140625" defaultRowHeight="15" x14ac:dyDescent="0.25"/>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25">
      <c r="B1" s="1" t="s">
        <v>0</v>
      </c>
      <c r="C1" s="1">
        <v>59</v>
      </c>
      <c r="D1" s="1" t="s">
        <v>1</v>
      </c>
    </row>
    <row r="2" spans="1:21" x14ac:dyDescent="0.25">
      <c r="B2" s="1" t="s">
        <v>2</v>
      </c>
      <c r="C2" s="1">
        <v>425</v>
      </c>
      <c r="D2" s="1" t="s">
        <v>272</v>
      </c>
    </row>
    <row r="3" spans="1:21" x14ac:dyDescent="0.25">
      <c r="B3" s="1" t="s">
        <v>4</v>
      </c>
      <c r="C3" s="1">
        <v>1</v>
      </c>
    </row>
    <row r="4" spans="1:21" x14ac:dyDescent="0.25">
      <c r="B4" s="1" t="s">
        <v>5</v>
      </c>
      <c r="C4" s="1">
        <v>11749</v>
      </c>
    </row>
    <row r="5" spans="1:21" x14ac:dyDescent="0.25">
      <c r="B5" s="1" t="s">
        <v>6</v>
      </c>
      <c r="C5" s="5">
        <v>43921</v>
      </c>
    </row>
    <row r="6" spans="1:21" x14ac:dyDescent="0.25">
      <c r="B6" s="1" t="s">
        <v>7</v>
      </c>
      <c r="C6" s="1">
        <v>1</v>
      </c>
      <c r="D6" s="1" t="s">
        <v>8</v>
      </c>
    </row>
    <row r="8" spans="1:21" x14ac:dyDescent="0.25">
      <c r="A8" s="1" t="s">
        <v>9</v>
      </c>
      <c r="B8" s="16" t="s">
        <v>273</v>
      </c>
      <c r="C8" s="17"/>
      <c r="D8" s="17"/>
      <c r="E8" s="17"/>
      <c r="F8" s="17"/>
      <c r="G8" s="17"/>
      <c r="H8" s="17"/>
      <c r="I8" s="17"/>
      <c r="J8" s="17"/>
      <c r="K8" s="17"/>
      <c r="L8" s="17"/>
      <c r="M8" s="17"/>
      <c r="N8" s="17"/>
      <c r="O8" s="17"/>
      <c r="P8" s="17"/>
      <c r="Q8" s="17"/>
      <c r="R8" s="17"/>
      <c r="S8" s="17"/>
      <c r="T8" s="17"/>
      <c r="U8" s="17"/>
    </row>
    <row r="9" spans="1:21" x14ac:dyDescent="0.25">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x14ac:dyDescent="0.25">
      <c r="C10" s="1" t="s">
        <v>11</v>
      </c>
      <c r="D10" s="1" t="s">
        <v>12</v>
      </c>
      <c r="E10" s="1" t="s">
        <v>274</v>
      </c>
      <c r="F10" s="1" t="s">
        <v>275</v>
      </c>
      <c r="G10" s="1" t="s">
        <v>15</v>
      </c>
      <c r="H10" s="1" t="s">
        <v>16</v>
      </c>
      <c r="I10" s="1" t="s">
        <v>17</v>
      </c>
      <c r="J10" s="1" t="s">
        <v>276</v>
      </c>
      <c r="K10" s="1" t="s">
        <v>29</v>
      </c>
      <c r="L10" s="1" t="s">
        <v>30</v>
      </c>
      <c r="M10" s="1" t="s">
        <v>31</v>
      </c>
      <c r="N10" s="1" t="s">
        <v>32</v>
      </c>
      <c r="O10" s="1" t="s">
        <v>33</v>
      </c>
      <c r="P10" s="1" t="s">
        <v>34</v>
      </c>
      <c r="Q10" s="1" t="s">
        <v>35</v>
      </c>
      <c r="R10" s="1" t="s">
        <v>277</v>
      </c>
      <c r="S10" s="1" t="s">
        <v>278</v>
      </c>
      <c r="T10" s="1" t="s">
        <v>279</v>
      </c>
      <c r="U10" s="1" t="s">
        <v>65</v>
      </c>
    </row>
    <row r="11" spans="1:21" s="9" customFormat="1" ht="15.75" thickBot="1" x14ac:dyDescent="0.3">
      <c r="A11" s="8">
        <v>1</v>
      </c>
      <c r="B11" s="9" t="s">
        <v>66</v>
      </c>
      <c r="C11" s="4" t="s">
        <v>81</v>
      </c>
      <c r="D11" s="10" t="s">
        <v>543</v>
      </c>
      <c r="E11" s="10" t="s">
        <v>123</v>
      </c>
      <c r="F11" s="10">
        <v>0</v>
      </c>
      <c r="G11" s="10">
        <v>0</v>
      </c>
      <c r="H11" s="10">
        <v>0</v>
      </c>
      <c r="I11" s="10">
        <v>0</v>
      </c>
      <c r="J11" s="11">
        <v>1</v>
      </c>
      <c r="K11" s="10" t="s">
        <v>109</v>
      </c>
      <c r="L11" s="10" t="s">
        <v>118</v>
      </c>
      <c r="M11" s="10"/>
      <c r="N11" s="10">
        <v>0</v>
      </c>
      <c r="O11" s="10" t="s">
        <v>146</v>
      </c>
      <c r="P11" s="10">
        <v>0</v>
      </c>
      <c r="Q11" s="10">
        <v>0</v>
      </c>
      <c r="R11" s="10">
        <v>0</v>
      </c>
      <c r="S11" s="10">
        <v>0</v>
      </c>
      <c r="T11" s="10">
        <v>0</v>
      </c>
      <c r="U11" s="10" t="s">
        <v>67</v>
      </c>
    </row>
    <row r="12" spans="1:21" s="14" customFormat="1" ht="15.75" thickBot="1" x14ac:dyDescent="0.3">
      <c r="A12" s="13">
        <v>2</v>
      </c>
      <c r="B12" s="14" t="s">
        <v>318</v>
      </c>
      <c r="C12" s="4" t="s">
        <v>69</v>
      </c>
      <c r="D12" s="4" t="s">
        <v>611</v>
      </c>
      <c r="E12" s="4" t="s">
        <v>280</v>
      </c>
      <c r="F12" s="4" t="s">
        <v>606</v>
      </c>
      <c r="G12" s="4" t="s">
        <v>552</v>
      </c>
      <c r="H12" s="4">
        <v>52367384</v>
      </c>
      <c r="I12" s="4" t="s">
        <v>553</v>
      </c>
      <c r="J12" s="3" t="s">
        <v>607</v>
      </c>
      <c r="K12" s="4" t="s">
        <v>86</v>
      </c>
      <c r="L12" s="4" t="s">
        <v>75</v>
      </c>
      <c r="M12" s="4"/>
      <c r="N12" s="4">
        <v>800242738</v>
      </c>
      <c r="O12" s="4" t="s">
        <v>134</v>
      </c>
      <c r="P12" s="4">
        <v>0</v>
      </c>
      <c r="Q12" s="4" t="s">
        <v>608</v>
      </c>
      <c r="R12" s="4" t="s">
        <v>609</v>
      </c>
      <c r="S12" s="4">
        <v>65370041</v>
      </c>
      <c r="T12" s="4">
        <v>330</v>
      </c>
      <c r="U12" s="4" t="s">
        <v>610</v>
      </c>
    </row>
    <row r="13" spans="1:21" x14ac:dyDescent="0.25">
      <c r="A13" s="1">
        <v>-1</v>
      </c>
      <c r="C13" s="2" t="s">
        <v>67</v>
      </c>
      <c r="D13" s="2" t="s">
        <v>67</v>
      </c>
      <c r="E13" s="2" t="s">
        <v>67</v>
      </c>
      <c r="F13" s="2" t="s">
        <v>67</v>
      </c>
      <c r="G13" s="2" t="s">
        <v>67</v>
      </c>
      <c r="H13" s="2" t="s">
        <v>67</v>
      </c>
      <c r="I13" s="2" t="s">
        <v>67</v>
      </c>
      <c r="J13" s="2" t="s">
        <v>67</v>
      </c>
      <c r="K13" s="2" t="s">
        <v>67</v>
      </c>
      <c r="L13" s="2" t="s">
        <v>67</v>
      </c>
      <c r="M13" s="2" t="s">
        <v>67</v>
      </c>
      <c r="N13" s="2" t="s">
        <v>67</v>
      </c>
      <c r="O13" s="2" t="s">
        <v>67</v>
      </c>
      <c r="P13" s="2" t="s">
        <v>67</v>
      </c>
      <c r="Q13" s="2" t="s">
        <v>67</v>
      </c>
      <c r="R13" s="2" t="s">
        <v>67</v>
      </c>
      <c r="S13" s="2" t="s">
        <v>67</v>
      </c>
      <c r="T13" s="2" t="s">
        <v>67</v>
      </c>
      <c r="U13" s="2" t="s">
        <v>67</v>
      </c>
    </row>
    <row r="14" spans="1:21" x14ac:dyDescent="0.25">
      <c r="A14" s="1">
        <v>999999</v>
      </c>
      <c r="B14" t="s">
        <v>68</v>
      </c>
      <c r="C14" s="2" t="s">
        <v>67</v>
      </c>
      <c r="D14" s="2" t="s">
        <v>67</v>
      </c>
      <c r="E14" s="2" t="s">
        <v>67</v>
      </c>
      <c r="F14" s="2" t="s">
        <v>67</v>
      </c>
      <c r="G14" s="2" t="s">
        <v>67</v>
      </c>
      <c r="H14" s="2" t="s">
        <v>67</v>
      </c>
      <c r="I14" s="2" t="s">
        <v>67</v>
      </c>
      <c r="J14" s="2" t="s">
        <v>67</v>
      </c>
      <c r="K14" s="2" t="s">
        <v>67</v>
      </c>
      <c r="L14" s="2" t="s">
        <v>67</v>
      </c>
      <c r="M14" s="2" t="s">
        <v>67</v>
      </c>
      <c r="N14" s="2" t="s">
        <v>67</v>
      </c>
      <c r="O14" s="2" t="s">
        <v>67</v>
      </c>
      <c r="P14" s="2" t="s">
        <v>67</v>
      </c>
      <c r="Q14" s="2" t="s">
        <v>67</v>
      </c>
      <c r="R14" s="2" t="s">
        <v>67</v>
      </c>
      <c r="T14" s="2" t="s">
        <v>67</v>
      </c>
      <c r="U14" s="2" t="s">
        <v>67</v>
      </c>
    </row>
    <row r="351004" spans="1:5" x14ac:dyDescent="0.25">
      <c r="A351004" t="s">
        <v>69</v>
      </c>
      <c r="B351004" t="s">
        <v>280</v>
      </c>
      <c r="C351004" t="s">
        <v>74</v>
      </c>
      <c r="D351004" t="s">
        <v>75</v>
      </c>
      <c r="E351004" t="s">
        <v>73</v>
      </c>
    </row>
    <row r="351005" spans="1:5" x14ac:dyDescent="0.25">
      <c r="A351005" t="s">
        <v>81</v>
      </c>
      <c r="B351005" t="s">
        <v>281</v>
      </c>
      <c r="C351005" t="s">
        <v>86</v>
      </c>
      <c r="D351005" t="s">
        <v>87</v>
      </c>
      <c r="E351005" t="s">
        <v>85</v>
      </c>
    </row>
    <row r="351006" spans="1:5" x14ac:dyDescent="0.25">
      <c r="B351006" t="s">
        <v>123</v>
      </c>
      <c r="C351006" t="s">
        <v>98</v>
      </c>
      <c r="D351006" t="s">
        <v>99</v>
      </c>
      <c r="E351006" t="s">
        <v>97</v>
      </c>
    </row>
    <row r="351007" spans="1:5" x14ac:dyDescent="0.25">
      <c r="C351007" t="s">
        <v>109</v>
      </c>
      <c r="D351007" t="s">
        <v>110</v>
      </c>
      <c r="E351007" t="s">
        <v>108</v>
      </c>
    </row>
    <row r="351008" spans="1:5" x14ac:dyDescent="0.25">
      <c r="D351008" t="s">
        <v>118</v>
      </c>
      <c r="E351008" t="s">
        <v>117</v>
      </c>
    </row>
    <row r="351009" spans="5:5" x14ac:dyDescent="0.25">
      <c r="E351009" t="s">
        <v>125</v>
      </c>
    </row>
    <row r="351010" spans="5:5" x14ac:dyDescent="0.25">
      <c r="E351010" t="s">
        <v>130</v>
      </c>
    </row>
    <row r="351011" spans="5:5" x14ac:dyDescent="0.25">
      <c r="E351011" t="s">
        <v>134</v>
      </c>
    </row>
    <row r="351012" spans="5:5" x14ac:dyDescent="0.25">
      <c r="E351012" t="s">
        <v>138</v>
      </c>
    </row>
    <row r="351013" spans="5:5" x14ac:dyDescent="0.25">
      <c r="E351013" t="s">
        <v>142</v>
      </c>
    </row>
    <row r="351014" spans="5:5" x14ac:dyDescent="0.25">
      <c r="E351014" t="s">
        <v>146</v>
      </c>
    </row>
  </sheetData>
  <mergeCells count="1">
    <mergeCell ref="B8:U8"/>
  </mergeCells>
  <dataValidations count="24">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xr:uid="{DDA9DA88-419B-42A7-BB0B-4D5A8555F5AA}">
      <formula1>$A$351003:$A$351005</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2" xr:uid="{F69FDAC4-71B0-42B3-954F-581E0C79A478}">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 xr:uid="{B078280E-1BEF-4E2E-B777-62D0D158946B}">
      <formula1>$B$351003:$B$351006</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F12" xr:uid="{2B0CED58-F6B4-4A97-A2CA-7CF10F87D2F6}">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2" xr:uid="{84E76977-2A4E-42ED-9E1D-3E7941F83A3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2" xr:uid="{CC613E37-22DB-421E-868D-30657C2B35B9}">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2" xr:uid="{CEE91C32-44C5-4613-B7A9-9B60B45CF74F}">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J12" xr:uid="{563ED875-8849-4A7E-9FCA-9474CD160676}">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 xr:uid="{92610447-DAA1-47B0-A630-016E25FB50B5}">
      <formula1>$C$351003:$C$351007</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 xr:uid="{EF9C7944-78F1-4EF5-9C30-766DA944AC80}">
      <formula1>$D$351003:$D$351008</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M12" xr:uid="{163B644B-BCF8-4A0A-B258-471667870227}">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N12" xr:uid="{0CE96803-4C01-49BD-800E-A72F52797DB3}">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 xr:uid="{415807F7-2EA7-43D7-A47A-9ECC359D30A2}">
      <formula1>$E$351003:$E$351014</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P12" xr:uid="{BF7FF024-6D48-405F-B9FF-C77752F90D66}">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Q12" xr:uid="{DDD085E8-C2ED-49FE-BCE6-5F5E38CF4D24}">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R12" xr:uid="{576F83A6-7FE8-4C72-8D98-578B6ED27C95}">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S12" xr:uid="{C8B1EF8C-FC02-434E-BE7F-4AAA145C7254}">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T12" xr:uid="{74D94510-FE4F-461C-A801-BFF9273E64CE}">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U12" xr:uid="{E0D8A45F-EB29-4D9D-B043-5427F2D787F2}">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2" xr:uid="{8C80166A-FB21-4BF9-8E1C-7E531F4234B3}">
      <formula1>$E$351002:$E$351013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2" xr:uid="{FBE4FDEC-0BEC-4C22-B1F7-E4C9A40CA092}">
      <formula1>$D$351002:$D$351007</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2" xr:uid="{3BB55BA1-ECD8-4D29-B1C6-41EF80B6B302}">
      <formula1>$C$351002:$C$351006</formula1>
    </dataValidation>
    <dataValidation type="list" allowBlank="1" showInputMessage="1" showErrorMessage="1" errorTitle="Entrada no válida" error="Por favor seleccione un elemento de la lista" promptTitle="Seleccione un elemento de la lista" prompt=" Seleccione de la lista el TIPO DE ORDEN a registrar." sqref="E12" xr:uid="{21A03526-0F6C-4D57-AEFE-B818905A49B9}">
      <formula1>$B$351002:$B$351005</formula1>
    </dataValidation>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2" xr:uid="{84C4186F-0822-4DA9-99B0-FDAB93D577D2}">
      <formula1>$A$351002:$A$351004</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1062"/>
  <sheetViews>
    <sheetView zoomScale="85" zoomScaleNormal="85" workbookViewId="0">
      <selection activeCell="C20" sqref="C20"/>
    </sheetView>
  </sheetViews>
  <sheetFormatPr baseColWidth="10" defaultColWidth="9.140625" defaultRowHeight="15" x14ac:dyDescent="0.25"/>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25">
      <c r="B1" s="1" t="s">
        <v>0</v>
      </c>
      <c r="C1" s="1">
        <v>59</v>
      </c>
      <c r="D1" s="1" t="s">
        <v>1</v>
      </c>
    </row>
    <row r="2" spans="1:43" x14ac:dyDescent="0.25">
      <c r="B2" s="1" t="s">
        <v>2</v>
      </c>
      <c r="C2" s="1">
        <v>426</v>
      </c>
      <c r="D2" s="1" t="s">
        <v>282</v>
      </c>
    </row>
    <row r="3" spans="1:43" x14ac:dyDescent="0.25">
      <c r="B3" s="1" t="s">
        <v>4</v>
      </c>
      <c r="C3" s="1">
        <v>1</v>
      </c>
    </row>
    <row r="4" spans="1:43" x14ac:dyDescent="0.25">
      <c r="B4" s="1" t="s">
        <v>5</v>
      </c>
      <c r="C4" s="1">
        <v>11749</v>
      </c>
    </row>
    <row r="5" spans="1:43" x14ac:dyDescent="0.25">
      <c r="B5" s="1" t="s">
        <v>6</v>
      </c>
      <c r="C5" s="5">
        <v>43921</v>
      </c>
    </row>
    <row r="6" spans="1:43" x14ac:dyDescent="0.25">
      <c r="B6" s="1" t="s">
        <v>7</v>
      </c>
      <c r="C6" s="1">
        <v>1</v>
      </c>
      <c r="D6" s="1" t="s">
        <v>8</v>
      </c>
    </row>
    <row r="8" spans="1:43" x14ac:dyDescent="0.25">
      <c r="A8" s="1" t="s">
        <v>9</v>
      </c>
      <c r="B8" s="16" t="s">
        <v>283</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row>
    <row r="9" spans="1:43" x14ac:dyDescent="0.25">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x14ac:dyDescent="0.25">
      <c r="C10" s="1" t="s">
        <v>11</v>
      </c>
      <c r="D10" s="1" t="s">
        <v>12</v>
      </c>
      <c r="E10" s="1" t="s">
        <v>284</v>
      </c>
      <c r="F10" s="1" t="s">
        <v>285</v>
      </c>
      <c r="G10" s="1" t="s">
        <v>15</v>
      </c>
      <c r="H10" s="1" t="s">
        <v>16</v>
      </c>
      <c r="I10" s="1" t="s">
        <v>17</v>
      </c>
      <c r="J10" s="1" t="s">
        <v>286</v>
      </c>
      <c r="K10" s="1" t="s">
        <v>18</v>
      </c>
      <c r="L10" s="1" t="s">
        <v>287</v>
      </c>
      <c r="M10" s="1" t="s">
        <v>288</v>
      </c>
      <c r="N10" s="1" t="s">
        <v>289</v>
      </c>
      <c r="O10" s="1" t="s">
        <v>290</v>
      </c>
      <c r="P10" s="1" t="s">
        <v>291</v>
      </c>
      <c r="Q10" s="1" t="s">
        <v>292</v>
      </c>
      <c r="R10" s="1" t="s">
        <v>36</v>
      </c>
      <c r="S10" s="1" t="s">
        <v>37</v>
      </c>
      <c r="T10" s="1" t="s">
        <v>39</v>
      </c>
      <c r="U10" s="1" t="s">
        <v>40</v>
      </c>
      <c r="V10" s="1" t="s">
        <v>41</v>
      </c>
      <c r="W10" s="1" t="s">
        <v>293</v>
      </c>
      <c r="X10" s="1" t="s">
        <v>43</v>
      </c>
      <c r="Y10" s="1" t="s">
        <v>44</v>
      </c>
      <c r="Z10" s="1" t="s">
        <v>45</v>
      </c>
      <c r="AA10" s="1" t="s">
        <v>46</v>
      </c>
      <c r="AB10" s="1" t="s">
        <v>47</v>
      </c>
      <c r="AC10" s="1" t="s">
        <v>48</v>
      </c>
      <c r="AD10" s="1" t="s">
        <v>49</v>
      </c>
      <c r="AE10" s="1" t="s">
        <v>51</v>
      </c>
      <c r="AF10" s="1" t="s">
        <v>294</v>
      </c>
      <c r="AG10" s="1" t="s">
        <v>55</v>
      </c>
      <c r="AH10" s="1" t="s">
        <v>56</v>
      </c>
      <c r="AI10" s="1" t="s">
        <v>57</v>
      </c>
      <c r="AJ10" s="1" t="s">
        <v>295</v>
      </c>
      <c r="AK10" s="1" t="s">
        <v>296</v>
      </c>
      <c r="AL10" s="1" t="s">
        <v>297</v>
      </c>
      <c r="AM10" s="1" t="s">
        <v>61</v>
      </c>
      <c r="AN10" s="1" t="s">
        <v>62</v>
      </c>
      <c r="AO10" s="1" t="s">
        <v>63</v>
      </c>
      <c r="AP10" s="1" t="s">
        <v>64</v>
      </c>
      <c r="AQ10" s="1" t="s">
        <v>65</v>
      </c>
    </row>
    <row r="11" spans="1:43" ht="15.75" thickBot="1" x14ac:dyDescent="0.3">
      <c r="A11" s="1">
        <v>1</v>
      </c>
      <c r="B11" t="s">
        <v>66</v>
      </c>
      <c r="C11" s="4" t="s">
        <v>69</v>
      </c>
      <c r="D11" s="4" t="s">
        <v>67</v>
      </c>
      <c r="E11" s="4" t="s">
        <v>298</v>
      </c>
      <c r="F11" s="4" t="s">
        <v>492</v>
      </c>
      <c r="G11" s="4" t="s">
        <v>391</v>
      </c>
      <c r="H11" s="4">
        <v>79328589</v>
      </c>
      <c r="I11" s="4" t="s">
        <v>392</v>
      </c>
      <c r="J11" s="3">
        <v>43903</v>
      </c>
      <c r="K11" s="4" t="s">
        <v>70</v>
      </c>
      <c r="L11" s="4" t="s">
        <v>497</v>
      </c>
      <c r="M11" s="4">
        <v>1659501000</v>
      </c>
      <c r="N11" s="4">
        <v>830082544</v>
      </c>
      <c r="O11" s="4" t="s">
        <v>134</v>
      </c>
      <c r="P11" s="4" t="s">
        <v>502</v>
      </c>
      <c r="Q11" s="4">
        <v>244</v>
      </c>
      <c r="R11" s="4" t="s">
        <v>126</v>
      </c>
      <c r="S11" s="4" t="s">
        <v>123</v>
      </c>
      <c r="T11" s="4" t="s">
        <v>90</v>
      </c>
      <c r="U11" s="4" t="s">
        <v>121</v>
      </c>
      <c r="V11" s="4">
        <v>0</v>
      </c>
      <c r="W11" s="4">
        <v>0</v>
      </c>
      <c r="X11" s="4" t="s">
        <v>146</v>
      </c>
      <c r="Y11" s="4">
        <v>0</v>
      </c>
      <c r="Z11" s="4"/>
      <c r="AA11" s="4" t="s">
        <v>99</v>
      </c>
      <c r="AB11" s="4">
        <v>79917878</v>
      </c>
      <c r="AC11" s="4">
        <v>0</v>
      </c>
      <c r="AD11" s="4" t="s">
        <v>146</v>
      </c>
      <c r="AE11" s="4" t="s">
        <v>473</v>
      </c>
      <c r="AF11" s="4">
        <v>244</v>
      </c>
      <c r="AG11" s="4" t="s">
        <v>113</v>
      </c>
      <c r="AH11" s="4">
        <v>0</v>
      </c>
      <c r="AI11" s="4">
        <v>0</v>
      </c>
      <c r="AJ11" s="3">
        <v>43921</v>
      </c>
      <c r="AK11" s="3">
        <v>44165</v>
      </c>
      <c r="AL11" s="3"/>
      <c r="AM11" s="4">
        <v>0</v>
      </c>
      <c r="AN11" s="4">
        <v>0</v>
      </c>
      <c r="AO11" s="4">
        <v>0</v>
      </c>
      <c r="AP11" s="4">
        <v>0</v>
      </c>
      <c r="AQ11" s="4"/>
    </row>
    <row r="12" spans="1:43" s="7" customFormat="1" ht="15.75" thickBot="1" x14ac:dyDescent="0.3">
      <c r="A12" s="6">
        <v>2</v>
      </c>
      <c r="B12" s="7" t="s">
        <v>318</v>
      </c>
      <c r="C12" s="4" t="s">
        <v>69</v>
      </c>
      <c r="D12" s="4" t="s">
        <v>67</v>
      </c>
      <c r="E12" s="4" t="s">
        <v>299</v>
      </c>
      <c r="F12" s="4" t="s">
        <v>493</v>
      </c>
      <c r="G12" s="4" t="s">
        <v>391</v>
      </c>
      <c r="H12" s="4">
        <v>79328589</v>
      </c>
      <c r="I12" s="4" t="s">
        <v>392</v>
      </c>
      <c r="J12" s="3">
        <v>43903</v>
      </c>
      <c r="K12" s="4" t="s">
        <v>70</v>
      </c>
      <c r="L12" s="4" t="s">
        <v>498</v>
      </c>
      <c r="M12" s="4">
        <v>322534223307</v>
      </c>
      <c r="N12" s="4">
        <v>800091074</v>
      </c>
      <c r="O12" s="4" t="s">
        <v>130</v>
      </c>
      <c r="P12" s="4" t="s">
        <v>503</v>
      </c>
      <c r="Q12" s="4">
        <v>352</v>
      </c>
      <c r="R12" s="4" t="s">
        <v>126</v>
      </c>
      <c r="S12" s="4" t="s">
        <v>123</v>
      </c>
      <c r="T12" s="4" t="s">
        <v>90</v>
      </c>
      <c r="U12" s="4" t="s">
        <v>121</v>
      </c>
      <c r="V12" s="4">
        <v>0</v>
      </c>
      <c r="W12" s="4">
        <v>0</v>
      </c>
      <c r="X12" s="4" t="s">
        <v>146</v>
      </c>
      <c r="Y12" s="4">
        <v>0</v>
      </c>
      <c r="Z12" s="4"/>
      <c r="AA12" s="4" t="s">
        <v>99</v>
      </c>
      <c r="AB12" s="4">
        <v>52351645</v>
      </c>
      <c r="AC12" s="4">
        <v>0</v>
      </c>
      <c r="AD12" s="4" t="s">
        <v>146</v>
      </c>
      <c r="AE12" s="4" t="s">
        <v>475</v>
      </c>
      <c r="AF12" s="4">
        <v>352</v>
      </c>
      <c r="AG12" s="4" t="s">
        <v>113</v>
      </c>
      <c r="AH12" s="4">
        <v>0</v>
      </c>
      <c r="AI12" s="4">
        <v>0</v>
      </c>
      <c r="AJ12" s="3">
        <v>43903</v>
      </c>
      <c r="AK12" s="3">
        <v>44255</v>
      </c>
      <c r="AL12" s="3"/>
      <c r="AM12" s="4">
        <v>61.850000000000009</v>
      </c>
      <c r="AN12" s="4">
        <v>61.850000000000009</v>
      </c>
      <c r="AO12" s="4">
        <v>61.850000000000009</v>
      </c>
      <c r="AP12" s="4">
        <v>61.85</v>
      </c>
      <c r="AQ12" s="4" t="s">
        <v>548</v>
      </c>
    </row>
    <row r="13" spans="1:43" s="7" customFormat="1" ht="15.75" thickBot="1" x14ac:dyDescent="0.3">
      <c r="A13" s="6">
        <v>3</v>
      </c>
      <c r="B13" s="7" t="s">
        <v>319</v>
      </c>
      <c r="C13" s="4" t="s">
        <v>69</v>
      </c>
      <c r="D13" s="4" t="s">
        <v>67</v>
      </c>
      <c r="E13" s="4" t="s">
        <v>299</v>
      </c>
      <c r="F13" s="4" t="s">
        <v>494</v>
      </c>
      <c r="G13" s="4" t="s">
        <v>391</v>
      </c>
      <c r="H13" s="4">
        <v>79328589</v>
      </c>
      <c r="I13" s="4" t="s">
        <v>392</v>
      </c>
      <c r="J13" s="3">
        <v>43906</v>
      </c>
      <c r="K13" s="4" t="s">
        <v>94</v>
      </c>
      <c r="L13" s="4" t="s">
        <v>499</v>
      </c>
      <c r="M13" s="4">
        <v>4340945236</v>
      </c>
      <c r="N13" s="4">
        <v>800091074</v>
      </c>
      <c r="O13" s="4" t="s">
        <v>130</v>
      </c>
      <c r="P13" s="4" t="s">
        <v>503</v>
      </c>
      <c r="Q13" s="4">
        <v>471</v>
      </c>
      <c r="R13" s="4" t="s">
        <v>126</v>
      </c>
      <c r="S13" s="4" t="s">
        <v>123</v>
      </c>
      <c r="T13" s="4" t="s">
        <v>90</v>
      </c>
      <c r="U13" s="4" t="s">
        <v>121</v>
      </c>
      <c r="V13" s="4">
        <v>0</v>
      </c>
      <c r="W13" s="4">
        <v>0</v>
      </c>
      <c r="X13" s="4" t="s">
        <v>146</v>
      </c>
      <c r="Y13" s="4">
        <v>0</v>
      </c>
      <c r="Z13" s="4"/>
      <c r="AA13" s="4" t="s">
        <v>99</v>
      </c>
      <c r="AB13" s="4">
        <v>52351645</v>
      </c>
      <c r="AC13" s="4">
        <v>0</v>
      </c>
      <c r="AD13" s="4" t="s">
        <v>146</v>
      </c>
      <c r="AE13" s="4" t="s">
        <v>475</v>
      </c>
      <c r="AF13" s="4">
        <v>471</v>
      </c>
      <c r="AG13" s="4" t="s">
        <v>113</v>
      </c>
      <c r="AH13" s="4">
        <v>0</v>
      </c>
      <c r="AI13" s="4">
        <v>0</v>
      </c>
      <c r="AJ13" s="3">
        <v>43906</v>
      </c>
      <c r="AK13" s="3">
        <v>44377</v>
      </c>
      <c r="AL13" s="3"/>
      <c r="AM13" s="4">
        <v>100</v>
      </c>
      <c r="AN13" s="4">
        <v>99.98</v>
      </c>
      <c r="AO13" s="4">
        <v>100</v>
      </c>
      <c r="AP13" s="4">
        <v>99.98</v>
      </c>
      <c r="AQ13" s="4" t="s">
        <v>549</v>
      </c>
    </row>
    <row r="14" spans="1:43" s="7" customFormat="1" ht="15.75" thickBot="1" x14ac:dyDescent="0.3">
      <c r="A14" s="6">
        <v>4</v>
      </c>
      <c r="B14" s="7" t="s">
        <v>320</v>
      </c>
      <c r="C14" s="4" t="s">
        <v>69</v>
      </c>
      <c r="D14" s="4" t="s">
        <v>67</v>
      </c>
      <c r="E14" s="4" t="s">
        <v>298</v>
      </c>
      <c r="F14" s="4" t="s">
        <v>495</v>
      </c>
      <c r="G14" s="4" t="s">
        <v>391</v>
      </c>
      <c r="H14" s="4">
        <v>79328589</v>
      </c>
      <c r="I14" s="4" t="s">
        <v>392</v>
      </c>
      <c r="J14" s="3">
        <v>43887</v>
      </c>
      <c r="K14" s="4" t="s">
        <v>82</v>
      </c>
      <c r="L14" s="4" t="s">
        <v>500</v>
      </c>
      <c r="M14" s="4">
        <v>281819030</v>
      </c>
      <c r="N14" s="4">
        <v>899999025</v>
      </c>
      <c r="O14" s="4" t="s">
        <v>108</v>
      </c>
      <c r="P14" s="4" t="s">
        <v>504</v>
      </c>
      <c r="Q14" s="4">
        <v>63</v>
      </c>
      <c r="R14" s="4" t="s">
        <v>76</v>
      </c>
      <c r="S14" s="4" t="s">
        <v>89</v>
      </c>
      <c r="T14" s="4" t="s">
        <v>90</v>
      </c>
      <c r="U14" s="4" t="s">
        <v>121</v>
      </c>
      <c r="V14" s="4">
        <v>0</v>
      </c>
      <c r="W14" s="4">
        <v>0</v>
      </c>
      <c r="X14" s="4" t="s">
        <v>146</v>
      </c>
      <c r="Y14" s="4">
        <v>0</v>
      </c>
      <c r="Z14" s="4"/>
      <c r="AA14" s="4" t="s">
        <v>99</v>
      </c>
      <c r="AB14" s="4">
        <v>71594426</v>
      </c>
      <c r="AC14" s="4">
        <v>0</v>
      </c>
      <c r="AD14" s="4" t="s">
        <v>146</v>
      </c>
      <c r="AE14" s="4" t="s">
        <v>479</v>
      </c>
      <c r="AF14" s="4">
        <v>63</v>
      </c>
      <c r="AG14" s="4" t="s">
        <v>104</v>
      </c>
      <c r="AH14" s="4">
        <v>70893030</v>
      </c>
      <c r="AI14" s="4">
        <v>15</v>
      </c>
      <c r="AJ14" s="3">
        <v>43888</v>
      </c>
      <c r="AK14" s="3">
        <v>43951</v>
      </c>
      <c r="AL14" s="3"/>
      <c r="AM14" s="4">
        <v>52.38095238095238</v>
      </c>
      <c r="AN14" s="4">
        <v>52.38095238095238</v>
      </c>
      <c r="AO14" s="4">
        <v>52.38095238095238</v>
      </c>
      <c r="AP14" s="4">
        <v>26.984126984126984</v>
      </c>
      <c r="AQ14" s="4"/>
    </row>
    <row r="15" spans="1:43" s="7" customFormat="1" ht="15.75" thickBot="1" x14ac:dyDescent="0.3">
      <c r="A15" s="6">
        <v>5</v>
      </c>
      <c r="B15" s="7" t="s">
        <v>321</v>
      </c>
      <c r="C15" s="4" t="s">
        <v>69</v>
      </c>
      <c r="D15" s="4" t="s">
        <v>67</v>
      </c>
      <c r="E15" s="4" t="s">
        <v>298</v>
      </c>
      <c r="F15" s="4" t="s">
        <v>496</v>
      </c>
      <c r="G15" s="4" t="s">
        <v>391</v>
      </c>
      <c r="H15" s="4">
        <v>79328589</v>
      </c>
      <c r="I15" s="4" t="s">
        <v>392</v>
      </c>
      <c r="J15" s="3">
        <v>43600</v>
      </c>
      <c r="K15" s="4" t="s">
        <v>94</v>
      </c>
      <c r="L15" s="4" t="s">
        <v>501</v>
      </c>
      <c r="M15" s="4">
        <v>225000000</v>
      </c>
      <c r="N15" s="4">
        <v>899999143</v>
      </c>
      <c r="O15" s="4" t="s">
        <v>117</v>
      </c>
      <c r="P15" s="4" t="s">
        <v>505</v>
      </c>
      <c r="Q15" s="4">
        <v>504</v>
      </c>
      <c r="R15" s="4" t="s">
        <v>126</v>
      </c>
      <c r="S15" s="4" t="s">
        <v>123</v>
      </c>
      <c r="T15" s="4" t="s">
        <v>90</v>
      </c>
      <c r="U15" s="4" t="s">
        <v>121</v>
      </c>
      <c r="V15" s="4">
        <v>0</v>
      </c>
      <c r="W15" s="4">
        <v>0</v>
      </c>
      <c r="X15" s="4" t="s">
        <v>146</v>
      </c>
      <c r="Y15" s="4">
        <v>0</v>
      </c>
      <c r="Z15" s="4"/>
      <c r="AA15" s="4" t="s">
        <v>99</v>
      </c>
      <c r="AB15" s="4">
        <v>71594426</v>
      </c>
      <c r="AC15" s="4">
        <v>0</v>
      </c>
      <c r="AD15" s="4" t="s">
        <v>146</v>
      </c>
      <c r="AE15" s="4" t="s">
        <v>506</v>
      </c>
      <c r="AF15" s="4">
        <v>504</v>
      </c>
      <c r="AG15" s="4" t="s">
        <v>104</v>
      </c>
      <c r="AH15" s="4">
        <v>75000000</v>
      </c>
      <c r="AI15" s="4">
        <v>180</v>
      </c>
      <c r="AJ15" s="3">
        <v>43600</v>
      </c>
      <c r="AK15" s="3">
        <v>44104</v>
      </c>
      <c r="AL15" s="3"/>
      <c r="AM15" s="4">
        <v>62</v>
      </c>
      <c r="AN15" s="4">
        <v>62</v>
      </c>
      <c r="AO15" s="4">
        <v>62</v>
      </c>
      <c r="AP15" s="4">
        <v>62</v>
      </c>
      <c r="AQ15" s="4" t="s">
        <v>544</v>
      </c>
    </row>
    <row r="16" spans="1:43" s="14" customFormat="1" ht="15.75" thickBot="1" x14ac:dyDescent="0.3">
      <c r="A16" s="13">
        <v>6</v>
      </c>
      <c r="B16" s="14" t="s">
        <v>322</v>
      </c>
      <c r="C16" s="4" t="s">
        <v>69</v>
      </c>
      <c r="D16" s="4" t="s">
        <v>67</v>
      </c>
      <c r="E16" s="4" t="s">
        <v>298</v>
      </c>
      <c r="F16" s="4" t="s">
        <v>620</v>
      </c>
      <c r="G16" s="4" t="s">
        <v>552</v>
      </c>
      <c r="H16" s="4">
        <v>52367384</v>
      </c>
      <c r="I16" s="4" t="s">
        <v>553</v>
      </c>
      <c r="J16" s="3" t="s">
        <v>612</v>
      </c>
      <c r="K16" s="4" t="s">
        <v>82</v>
      </c>
      <c r="L16" s="4" t="s">
        <v>613</v>
      </c>
      <c r="M16" s="4">
        <v>257000000</v>
      </c>
      <c r="N16" s="4">
        <v>800114312</v>
      </c>
      <c r="O16" s="4" t="s">
        <v>125</v>
      </c>
      <c r="P16" s="4" t="s">
        <v>614</v>
      </c>
      <c r="Q16" s="4">
        <v>227</v>
      </c>
      <c r="R16" s="4" t="s">
        <v>126</v>
      </c>
      <c r="S16" s="4" t="s">
        <v>123</v>
      </c>
      <c r="T16" s="4" t="s">
        <v>90</v>
      </c>
      <c r="U16" s="4" t="s">
        <v>121</v>
      </c>
      <c r="V16" s="4">
        <v>0</v>
      </c>
      <c r="W16" s="4">
        <v>0</v>
      </c>
      <c r="X16" s="4" t="s">
        <v>146</v>
      </c>
      <c r="Y16" s="4">
        <v>0</v>
      </c>
      <c r="Z16" s="4" t="s">
        <v>67</v>
      </c>
      <c r="AA16" s="4" t="s">
        <v>99</v>
      </c>
      <c r="AB16" s="4">
        <v>1018407284</v>
      </c>
      <c r="AC16" s="4">
        <v>0</v>
      </c>
      <c r="AD16" s="4" t="s">
        <v>146</v>
      </c>
      <c r="AE16" s="4" t="s">
        <v>615</v>
      </c>
      <c r="AF16" s="4">
        <v>227</v>
      </c>
      <c r="AG16" s="4" t="s">
        <v>113</v>
      </c>
      <c r="AH16" s="4">
        <v>0</v>
      </c>
      <c r="AI16" s="4">
        <v>0</v>
      </c>
      <c r="AJ16" s="3" t="s">
        <v>616</v>
      </c>
      <c r="AK16" s="3" t="s">
        <v>617</v>
      </c>
      <c r="AL16" s="3" t="s">
        <v>618</v>
      </c>
      <c r="AM16" s="4">
        <v>100</v>
      </c>
      <c r="AN16" s="4">
        <v>100</v>
      </c>
      <c r="AO16" s="4">
        <v>100</v>
      </c>
      <c r="AP16" s="4">
        <v>100</v>
      </c>
      <c r="AQ16" s="4" t="s">
        <v>619</v>
      </c>
    </row>
    <row r="17" spans="1:43" x14ac:dyDescent="0.25">
      <c r="A17" s="1">
        <v>-1</v>
      </c>
      <c r="C17" s="2" t="s">
        <v>67</v>
      </c>
      <c r="D17" s="2" t="s">
        <v>67</v>
      </c>
      <c r="E17" s="2" t="s">
        <v>67</v>
      </c>
      <c r="F17" s="2" t="s">
        <v>67</v>
      </c>
      <c r="G17" s="2" t="s">
        <v>67</v>
      </c>
      <c r="H17" s="2" t="s">
        <v>67</v>
      </c>
      <c r="I17" s="2" t="s">
        <v>67</v>
      </c>
      <c r="J17" s="2" t="s">
        <v>67</v>
      </c>
      <c r="K17" s="2" t="s">
        <v>67</v>
      </c>
      <c r="L17" s="2" t="s">
        <v>67</v>
      </c>
      <c r="M17" s="2" t="s">
        <v>67</v>
      </c>
      <c r="N17" s="2" t="s">
        <v>67</v>
      </c>
      <c r="O17" s="2" t="s">
        <v>67</v>
      </c>
      <c r="P17" s="2" t="s">
        <v>67</v>
      </c>
      <c r="Q17" s="2" t="s">
        <v>67</v>
      </c>
      <c r="R17" s="2" t="s">
        <v>67</v>
      </c>
      <c r="S17" s="2" t="s">
        <v>67</v>
      </c>
      <c r="T17" s="2" t="s">
        <v>67</v>
      </c>
      <c r="U17" s="2" t="s">
        <v>67</v>
      </c>
      <c r="V17" s="2" t="s">
        <v>67</v>
      </c>
      <c r="W17" s="2" t="s">
        <v>67</v>
      </c>
      <c r="X17" s="2" t="s">
        <v>67</v>
      </c>
      <c r="Y17" s="2" t="s">
        <v>67</v>
      </c>
      <c r="Z17" s="2" t="s">
        <v>67</v>
      </c>
      <c r="AA17" s="2" t="s">
        <v>67</v>
      </c>
      <c r="AB17" s="2" t="s">
        <v>67</v>
      </c>
      <c r="AC17" s="2" t="s">
        <v>67</v>
      </c>
      <c r="AD17" s="2" t="s">
        <v>67</v>
      </c>
      <c r="AE17" s="2" t="s">
        <v>67</v>
      </c>
      <c r="AF17" s="2" t="s">
        <v>67</v>
      </c>
      <c r="AG17" s="2" t="s">
        <v>67</v>
      </c>
      <c r="AH17" s="2" t="s">
        <v>67</v>
      </c>
      <c r="AI17" s="2" t="s">
        <v>67</v>
      </c>
      <c r="AJ17" s="2" t="s">
        <v>67</v>
      </c>
      <c r="AK17" s="2" t="s">
        <v>67</v>
      </c>
      <c r="AL17" s="2" t="s">
        <v>67</v>
      </c>
      <c r="AM17" s="2" t="s">
        <v>67</v>
      </c>
      <c r="AN17" s="2" t="s">
        <v>67</v>
      </c>
      <c r="AO17" s="2" t="s">
        <v>67</v>
      </c>
      <c r="AP17" s="2" t="s">
        <v>67</v>
      </c>
      <c r="AQ17" s="2" t="s">
        <v>67</v>
      </c>
    </row>
    <row r="18" spans="1:43" x14ac:dyDescent="0.25">
      <c r="A18" s="1">
        <v>999999</v>
      </c>
      <c r="B18" t="s">
        <v>68</v>
      </c>
      <c r="C18" s="2" t="s">
        <v>67</v>
      </c>
      <c r="D18" s="2" t="s">
        <v>67</v>
      </c>
      <c r="E18" s="2" t="s">
        <v>67</v>
      </c>
      <c r="F18" s="2" t="s">
        <v>67</v>
      </c>
      <c r="G18" s="2" t="s">
        <v>67</v>
      </c>
      <c r="H18" s="2" t="s">
        <v>67</v>
      </c>
      <c r="I18" s="2" t="s">
        <v>67</v>
      </c>
      <c r="J18" s="2" t="s">
        <v>67</v>
      </c>
      <c r="K18" s="2" t="s">
        <v>67</v>
      </c>
      <c r="L18" s="2" t="s">
        <v>67</v>
      </c>
      <c r="N18" s="2" t="s">
        <v>67</v>
      </c>
      <c r="O18" s="2" t="s">
        <v>67</v>
      </c>
      <c r="P18" s="2" t="s">
        <v>67</v>
      </c>
      <c r="Q18" s="2" t="s">
        <v>67</v>
      </c>
      <c r="R18" s="2" t="s">
        <v>67</v>
      </c>
      <c r="S18" s="2" t="s">
        <v>67</v>
      </c>
      <c r="T18" s="2" t="s">
        <v>67</v>
      </c>
      <c r="U18" s="2" t="s">
        <v>67</v>
      </c>
      <c r="V18" s="2" t="s">
        <v>67</v>
      </c>
      <c r="W18" s="2" t="s">
        <v>67</v>
      </c>
      <c r="X18" s="2" t="s">
        <v>67</v>
      </c>
      <c r="Y18" s="2" t="s">
        <v>67</v>
      </c>
      <c r="Z18" s="2" t="s">
        <v>67</v>
      </c>
      <c r="AA18" s="2" t="s">
        <v>67</v>
      </c>
      <c r="AB18" s="2" t="s">
        <v>67</v>
      </c>
      <c r="AC18" s="2" t="s">
        <v>67</v>
      </c>
      <c r="AD18" s="2" t="s">
        <v>67</v>
      </c>
      <c r="AE18" s="2" t="s">
        <v>67</v>
      </c>
      <c r="AF18" s="2" t="s">
        <v>67</v>
      </c>
      <c r="AG18" s="2" t="s">
        <v>67</v>
      </c>
      <c r="AI18" s="2" t="s">
        <v>67</v>
      </c>
      <c r="AJ18" s="2" t="s">
        <v>67</v>
      </c>
      <c r="AK18" s="2" t="s">
        <v>67</v>
      </c>
      <c r="AL18" s="2" t="s">
        <v>67</v>
      </c>
      <c r="AM18" s="2" t="s">
        <v>67</v>
      </c>
      <c r="AN18" s="2" t="s">
        <v>67</v>
      </c>
      <c r="AO18" s="2" t="s">
        <v>67</v>
      </c>
      <c r="AP18" s="2" t="s">
        <v>67</v>
      </c>
      <c r="AQ18" s="2" t="s">
        <v>67</v>
      </c>
    </row>
    <row r="351008" spans="1:10" x14ac:dyDescent="0.25">
      <c r="A351008" t="s">
        <v>69</v>
      </c>
      <c r="B351008" t="s">
        <v>298</v>
      </c>
      <c r="C351008" t="s">
        <v>70</v>
      </c>
      <c r="D351008" t="s">
        <v>73</v>
      </c>
      <c r="E351008" t="s">
        <v>76</v>
      </c>
      <c r="F351008" t="s">
        <v>77</v>
      </c>
      <c r="G351008" t="s">
        <v>78</v>
      </c>
      <c r="H351008" t="s">
        <v>75</v>
      </c>
      <c r="I351008" t="s">
        <v>75</v>
      </c>
      <c r="J351008" t="s">
        <v>80</v>
      </c>
    </row>
    <row r="351009" spans="1:10" x14ac:dyDescent="0.25">
      <c r="A351009" t="s">
        <v>81</v>
      </c>
      <c r="B351009" t="s">
        <v>299</v>
      </c>
      <c r="C351009" t="s">
        <v>82</v>
      </c>
      <c r="D351009" t="s">
        <v>85</v>
      </c>
      <c r="E351009" t="s">
        <v>88</v>
      </c>
      <c r="F351009" t="s">
        <v>89</v>
      </c>
      <c r="G351009" t="s">
        <v>90</v>
      </c>
      <c r="H351009" t="s">
        <v>91</v>
      </c>
      <c r="I351009" t="s">
        <v>300</v>
      </c>
      <c r="J351009" t="s">
        <v>93</v>
      </c>
    </row>
    <row r="351010" spans="1:10" x14ac:dyDescent="0.25">
      <c r="B351010" t="s">
        <v>123</v>
      </c>
      <c r="C351010" t="s">
        <v>94</v>
      </c>
      <c r="D351010" t="s">
        <v>97</v>
      </c>
      <c r="E351010" t="s">
        <v>100</v>
      </c>
      <c r="F351010" t="s">
        <v>101</v>
      </c>
      <c r="G351010" t="s">
        <v>102</v>
      </c>
      <c r="H351010" t="s">
        <v>99</v>
      </c>
      <c r="I351010" t="s">
        <v>99</v>
      </c>
      <c r="J351010" t="s">
        <v>104</v>
      </c>
    </row>
    <row r="351011" spans="1:10" x14ac:dyDescent="0.25">
      <c r="C351011" t="s">
        <v>105</v>
      </c>
      <c r="D351011" t="s">
        <v>108</v>
      </c>
      <c r="E351011" t="s">
        <v>111</v>
      </c>
      <c r="F351011" t="s">
        <v>112</v>
      </c>
      <c r="G351011" t="s">
        <v>109</v>
      </c>
      <c r="H351011" t="s">
        <v>110</v>
      </c>
      <c r="I351011" t="s">
        <v>301</v>
      </c>
      <c r="J351011" t="s">
        <v>113</v>
      </c>
    </row>
    <row r="351012" spans="1:10" x14ac:dyDescent="0.25">
      <c r="C351012" t="s">
        <v>114</v>
      </c>
      <c r="D351012" t="s">
        <v>117</v>
      </c>
      <c r="E351012" t="s">
        <v>119</v>
      </c>
      <c r="F351012" t="s">
        <v>120</v>
      </c>
      <c r="H351012" t="s">
        <v>121</v>
      </c>
    </row>
    <row r="351013" spans="1:10" x14ac:dyDescent="0.25">
      <c r="C351013" t="s">
        <v>122</v>
      </c>
      <c r="D351013" t="s">
        <v>125</v>
      </c>
      <c r="E351013" t="s">
        <v>126</v>
      </c>
      <c r="F351013" t="s">
        <v>127</v>
      </c>
    </row>
    <row r="351014" spans="1:10" x14ac:dyDescent="0.25">
      <c r="C351014" t="s">
        <v>128</v>
      </c>
      <c r="D351014" t="s">
        <v>130</v>
      </c>
      <c r="F351014" t="s">
        <v>131</v>
      </c>
    </row>
    <row r="351015" spans="1:10" x14ac:dyDescent="0.25">
      <c r="C351015" t="s">
        <v>132</v>
      </c>
      <c r="D351015" t="s">
        <v>134</v>
      </c>
      <c r="F351015" t="s">
        <v>135</v>
      </c>
    </row>
    <row r="351016" spans="1:10" x14ac:dyDescent="0.25">
      <c r="C351016" t="s">
        <v>136</v>
      </c>
      <c r="D351016" t="s">
        <v>138</v>
      </c>
      <c r="F351016" t="s">
        <v>139</v>
      </c>
    </row>
    <row r="351017" spans="1:10" x14ac:dyDescent="0.25">
      <c r="C351017" t="s">
        <v>140</v>
      </c>
      <c r="D351017" t="s">
        <v>142</v>
      </c>
      <c r="F351017" t="s">
        <v>143</v>
      </c>
    </row>
    <row r="351018" spans="1:10" x14ac:dyDescent="0.25">
      <c r="C351018" t="s">
        <v>144</v>
      </c>
      <c r="D351018" t="s">
        <v>146</v>
      </c>
      <c r="F351018" t="s">
        <v>147</v>
      </c>
    </row>
    <row r="351019" spans="1:10" x14ac:dyDescent="0.25">
      <c r="C351019" t="s">
        <v>148</v>
      </c>
      <c r="F351019" t="s">
        <v>150</v>
      </c>
    </row>
    <row r="351020" spans="1:10" x14ac:dyDescent="0.25">
      <c r="C351020" t="s">
        <v>151</v>
      </c>
      <c r="F351020" t="s">
        <v>153</v>
      </c>
    </row>
    <row r="351021" spans="1:10" x14ac:dyDescent="0.25">
      <c r="C351021" t="s">
        <v>154</v>
      </c>
      <c r="F351021" t="s">
        <v>156</v>
      </c>
    </row>
    <row r="351022" spans="1:10" x14ac:dyDescent="0.25">
      <c r="C351022" t="s">
        <v>157</v>
      </c>
      <c r="F351022" t="s">
        <v>159</v>
      </c>
    </row>
    <row r="351023" spans="1:10" x14ac:dyDescent="0.25">
      <c r="C351023" t="s">
        <v>160</v>
      </c>
      <c r="F351023" t="s">
        <v>162</v>
      </c>
    </row>
    <row r="351024" spans="1:10" x14ac:dyDescent="0.25">
      <c r="C351024" t="s">
        <v>163</v>
      </c>
      <c r="F351024" t="s">
        <v>165</v>
      </c>
    </row>
    <row r="351025" spans="3:6" x14ac:dyDescent="0.25">
      <c r="C351025" t="s">
        <v>166</v>
      </c>
      <c r="F351025" t="s">
        <v>168</v>
      </c>
    </row>
    <row r="351026" spans="3:6" x14ac:dyDescent="0.25">
      <c r="C351026" t="s">
        <v>169</v>
      </c>
      <c r="F351026" t="s">
        <v>171</v>
      </c>
    </row>
    <row r="351027" spans="3:6" x14ac:dyDescent="0.25">
      <c r="C351027" t="s">
        <v>172</v>
      </c>
      <c r="F351027" t="s">
        <v>174</v>
      </c>
    </row>
    <row r="351028" spans="3:6" x14ac:dyDescent="0.25">
      <c r="C351028" t="s">
        <v>175</v>
      </c>
      <c r="F351028" t="s">
        <v>176</v>
      </c>
    </row>
    <row r="351029" spans="3:6" x14ac:dyDescent="0.25">
      <c r="C351029" t="s">
        <v>177</v>
      </c>
      <c r="F351029" t="s">
        <v>178</v>
      </c>
    </row>
    <row r="351030" spans="3:6" x14ac:dyDescent="0.25">
      <c r="C351030" t="s">
        <v>179</v>
      </c>
      <c r="F351030" t="s">
        <v>180</v>
      </c>
    </row>
    <row r="351031" spans="3:6" x14ac:dyDescent="0.25">
      <c r="C351031" t="s">
        <v>181</v>
      </c>
      <c r="F351031" t="s">
        <v>182</v>
      </c>
    </row>
    <row r="351032" spans="3:6" x14ac:dyDescent="0.25">
      <c r="C351032" t="s">
        <v>183</v>
      </c>
      <c r="F351032" t="s">
        <v>184</v>
      </c>
    </row>
    <row r="351033" spans="3:6" x14ac:dyDescent="0.25">
      <c r="C351033" t="s">
        <v>185</v>
      </c>
      <c r="F351033" t="s">
        <v>186</v>
      </c>
    </row>
    <row r="351034" spans="3:6" x14ac:dyDescent="0.25">
      <c r="C351034" t="s">
        <v>187</v>
      </c>
      <c r="F351034" t="s">
        <v>188</v>
      </c>
    </row>
    <row r="351035" spans="3:6" x14ac:dyDescent="0.25">
      <c r="C351035" t="s">
        <v>189</v>
      </c>
      <c r="F351035" t="s">
        <v>190</v>
      </c>
    </row>
    <row r="351036" spans="3:6" x14ac:dyDescent="0.25">
      <c r="C351036" t="s">
        <v>191</v>
      </c>
      <c r="F351036" t="s">
        <v>192</v>
      </c>
    </row>
    <row r="351037" spans="3:6" x14ac:dyDescent="0.25">
      <c r="C351037" t="s">
        <v>193</v>
      </c>
      <c r="F351037" t="s">
        <v>194</v>
      </c>
    </row>
    <row r="351038" spans="3:6" x14ac:dyDescent="0.25">
      <c r="C351038" t="s">
        <v>195</v>
      </c>
      <c r="F351038" t="s">
        <v>196</v>
      </c>
    </row>
    <row r="351039" spans="3:6" x14ac:dyDescent="0.25">
      <c r="C351039" t="s">
        <v>197</v>
      </c>
      <c r="F351039" t="s">
        <v>198</v>
      </c>
    </row>
    <row r="351040" spans="3:6" x14ac:dyDescent="0.25">
      <c r="C351040" t="s">
        <v>199</v>
      </c>
      <c r="F351040" t="s">
        <v>200</v>
      </c>
    </row>
    <row r="351041" spans="3:6" x14ac:dyDescent="0.25">
      <c r="C351041" t="s">
        <v>201</v>
      </c>
      <c r="F351041" t="s">
        <v>202</v>
      </c>
    </row>
    <row r="351042" spans="3:6" x14ac:dyDescent="0.25">
      <c r="C351042" t="s">
        <v>203</v>
      </c>
      <c r="F351042" t="s">
        <v>204</v>
      </c>
    </row>
    <row r="351043" spans="3:6" x14ac:dyDescent="0.25">
      <c r="C351043" t="s">
        <v>205</v>
      </c>
      <c r="F351043" t="s">
        <v>206</v>
      </c>
    </row>
    <row r="351044" spans="3:6" x14ac:dyDescent="0.25">
      <c r="C351044" t="s">
        <v>207</v>
      </c>
      <c r="F351044" t="s">
        <v>208</v>
      </c>
    </row>
    <row r="351045" spans="3:6" x14ac:dyDescent="0.25">
      <c r="C351045" t="s">
        <v>209</v>
      </c>
      <c r="F351045" t="s">
        <v>210</v>
      </c>
    </row>
    <row r="351046" spans="3:6" x14ac:dyDescent="0.25">
      <c r="C351046" t="s">
        <v>211</v>
      </c>
      <c r="F351046" t="s">
        <v>212</v>
      </c>
    </row>
    <row r="351047" spans="3:6" x14ac:dyDescent="0.25">
      <c r="C351047" t="s">
        <v>213</v>
      </c>
      <c r="F351047" t="s">
        <v>214</v>
      </c>
    </row>
    <row r="351048" spans="3:6" x14ac:dyDescent="0.25">
      <c r="C351048" t="s">
        <v>215</v>
      </c>
      <c r="F351048" t="s">
        <v>216</v>
      </c>
    </row>
    <row r="351049" spans="3:6" x14ac:dyDescent="0.25">
      <c r="C351049" t="s">
        <v>217</v>
      </c>
      <c r="F351049" t="s">
        <v>218</v>
      </c>
    </row>
    <row r="351050" spans="3:6" x14ac:dyDescent="0.25">
      <c r="C351050" t="s">
        <v>219</v>
      </c>
      <c r="F351050" t="s">
        <v>220</v>
      </c>
    </row>
    <row r="351051" spans="3:6" x14ac:dyDescent="0.25">
      <c r="C351051" t="s">
        <v>221</v>
      </c>
      <c r="F351051" t="s">
        <v>222</v>
      </c>
    </row>
    <row r="351052" spans="3:6" x14ac:dyDescent="0.25">
      <c r="C351052" t="s">
        <v>223</v>
      </c>
      <c r="F351052" t="s">
        <v>224</v>
      </c>
    </row>
    <row r="351053" spans="3:6" x14ac:dyDescent="0.25">
      <c r="C351053" t="s">
        <v>225</v>
      </c>
      <c r="F351053" t="s">
        <v>226</v>
      </c>
    </row>
    <row r="351054" spans="3:6" x14ac:dyDescent="0.25">
      <c r="C351054" t="s">
        <v>227</v>
      </c>
      <c r="F351054" t="s">
        <v>228</v>
      </c>
    </row>
    <row r="351055" spans="3:6" x14ac:dyDescent="0.25">
      <c r="C351055" t="s">
        <v>229</v>
      </c>
      <c r="F351055" t="s">
        <v>230</v>
      </c>
    </row>
    <row r="351056" spans="3:6" x14ac:dyDescent="0.25">
      <c r="C351056" t="s">
        <v>231</v>
      </c>
      <c r="F351056" t="s">
        <v>232</v>
      </c>
    </row>
    <row r="351057" spans="3:6" x14ac:dyDescent="0.25">
      <c r="C351057" t="s">
        <v>233</v>
      </c>
      <c r="F351057" t="s">
        <v>234</v>
      </c>
    </row>
    <row r="351058" spans="3:6" x14ac:dyDescent="0.25">
      <c r="C351058" t="s">
        <v>235</v>
      </c>
      <c r="F351058" t="s">
        <v>236</v>
      </c>
    </row>
    <row r="351059" spans="3:6" x14ac:dyDescent="0.25">
      <c r="F351059" t="s">
        <v>237</v>
      </c>
    </row>
    <row r="351060" spans="3:6" x14ac:dyDescent="0.25">
      <c r="F351060" t="s">
        <v>238</v>
      </c>
    </row>
    <row r="351061" spans="3:6" x14ac:dyDescent="0.25">
      <c r="F351061" t="s">
        <v>239</v>
      </c>
    </row>
    <row r="351062" spans="3:6" x14ac:dyDescent="0.25">
      <c r="F351062" t="s">
        <v>123</v>
      </c>
    </row>
  </sheetData>
  <mergeCells count="1">
    <mergeCell ref="B8:AQ8"/>
  </mergeCells>
  <phoneticPr fontId="4" type="noConversion"/>
  <dataValidations xWindow="921" yWindow="463" count="50">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5" xr:uid="{00000000-0002-0000-0300-000000000000}">
      <formula1>$A$351007:$A$351009</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6" xr:uid="{00000000-0002-0000-03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E15" xr:uid="{D404FC5A-8CA0-4C13-971D-20690FFE88F0}">
      <formula1>$B$351007:$B$351010</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F16" xr:uid="{00000000-0002-0000-03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16" xr:uid="{00000000-0002-0000-03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16" xr:uid="{00000000-0002-0000-03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16" xr:uid="{00000000-0002-0000-03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J16" xr:uid="{00000000-0002-0000-03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K15" xr:uid="{0B833A25-B113-42E2-918C-2A30E852C8FB}">
      <formula1>$C$351007:$C$351058</formula1>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L16" xr:uid="{00000000-0002-0000-0300-000009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M16" xr:uid="{00000000-0002-0000-03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N16" xr:uid="{00000000-0002-0000-03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O15" xr:uid="{34EDF901-16A0-4220-A226-5B1A802CB153}">
      <formula1>$D$351007:$D$351018</formula1>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P16" xr:uid="{00000000-0002-0000-0300-00000D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Q16" xr:uid="{00000000-0002-0000-03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R15" xr:uid="{E898D24A-B39B-4078-8F93-93FFAD6D754E}">
      <formula1>$E$351007:$E$351013</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S15" xr:uid="{A4B03700-53AA-482C-BC06-494813D042E8}">
      <formula1>$F$351007:$F$351062</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T15" xr:uid="{BA3E2076-468A-4222-91A6-0567498A2C2B}">
      <formula1>$G$351007:$G$351011</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U15" xr:uid="{0C5B040E-8048-495C-A48B-042A586E010C}">
      <formula1>$H$351007:$H$351012</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V11:V16" xr:uid="{00000000-0002-0000-03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W11:W16" xr:uid="{00000000-0002-0000-0300-00001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X16" xr:uid="{00000000-0002-0000-0300-000015000000}">
      <formula1>$D$351007:$D$351018</formula1>
    </dataValidation>
    <dataValidation type="textLength" allowBlank="1" showInputMessage="1" showErrorMessage="1" errorTitle="Entrada no válida" error="Escriba un texto " promptTitle="Cualquier contenido" prompt=" Registre el número de la CÉDULA DE EXTRANJERÍA del Interventor, SIN PUNTOS NI COMAS." sqref="Y11:Y16" xr:uid="{00000000-0002-0000-0300-000016000000}">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1:Z16" xr:uid="{00000000-0002-0000-0300-00001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AA15" xr:uid="{00000000-0002-0000-0300-000018000000}">
      <formula1>$I$351007:$I$351011</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AB16" xr:uid="{00000000-0002-0000-0300-000019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AC16" xr:uid="{00000000-0002-0000-0300-00001A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AD16" xr:uid="{00000000-0002-0000-0300-00001B000000}">
      <formula1>$D$351007:$D$351018</formula1>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AE16" xr:uid="{00000000-0002-0000-0300-00001C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venio o Contrato." sqref="AF11:AF16" xr:uid="{00000000-0002-0000-0300-00001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AG16" xr:uid="{DDD805F8-B7DD-4A53-8820-86A6A4782729}">
      <formula1>$J$351007:$J$351011</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AH16" xr:uid="{00000000-0002-0000-03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AI16" xr:uid="{00000000-0002-0000-0300-000020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AJ16" xr:uid="{00000000-0002-0000-0300-000021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AK16" xr:uid="{00000000-0002-0000-0300-000022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AL16" xr:uid="{00000000-0002-0000-0300-000023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M11:AM16" xr:uid="{00000000-0002-0000-0300-00002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N11:AN16" xr:uid="{00000000-0002-0000-0300-00002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O11:AO16" xr:uid="{00000000-0002-0000-0300-00002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P11:AP16" xr:uid="{00000000-0002-0000-0300-000027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AQ16" xr:uid="{00000000-0002-0000-0300-000028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6" xr:uid="{D60F1DCD-C929-4E7A-8527-FEE13C34F9C8}">
      <formula1>$I$351002:$I$351006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6" xr:uid="{9B3C7DC2-D384-4FAC-BA86-54264C076071}">
      <formula1>$H$351002:$H$351007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6" xr:uid="{9CE7C9BC-6800-4E7E-B577-E5C8E0B25BF3}">
      <formula1>$G$351002:$G$351006</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6" xr:uid="{EC200BC7-559C-46B1-A014-175CC0A60AA1}">
      <formula1>$F$351002:$F$351057</formula1>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6" xr:uid="{FB97C3DD-7D42-4786-89A3-5C41D3570083}">
      <formula1>$E$351002:$E$351008</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6" xr:uid="{A4D4592B-91CB-4BFC-B5AA-1D0CF8B72050}">
      <formula1>$D$351002:$D$351013</formula1>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6" xr:uid="{1C1A38C4-B46A-4065-B6BF-F1506CA94849}">
      <formula1>$C$351002:$C$351053</formula1>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6" xr:uid="{664DC018-CF0C-4F19-B9F4-B69AAEEBA5CB}">
      <formula1>$B$351002:$B$351005</formula1>
    </dataValidation>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6" xr:uid="{D821E320-A19D-4DD0-A2D3-E4CF7465CC32}">
      <formula1>$A$351002:$A$351004</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17"/>
  <sheetViews>
    <sheetView zoomScale="70" zoomScaleNormal="70" workbookViewId="0">
      <selection activeCell="G23" sqref="G23"/>
    </sheetView>
  </sheetViews>
  <sheetFormatPr baseColWidth="10" defaultColWidth="9.140625" defaultRowHeight="15" x14ac:dyDescent="0.25"/>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25">
      <c r="B1" s="1" t="s">
        <v>0</v>
      </c>
      <c r="C1" s="1">
        <v>59</v>
      </c>
      <c r="D1" s="1" t="s">
        <v>1</v>
      </c>
    </row>
    <row r="2" spans="1:18" x14ac:dyDescent="0.25">
      <c r="B2" s="1" t="s">
        <v>2</v>
      </c>
      <c r="C2" s="1">
        <v>427</v>
      </c>
      <c r="D2" s="1" t="s">
        <v>302</v>
      </c>
    </row>
    <row r="3" spans="1:18" x14ac:dyDescent="0.25">
      <c r="B3" s="1" t="s">
        <v>4</v>
      </c>
      <c r="C3" s="1">
        <v>1</v>
      </c>
    </row>
    <row r="4" spans="1:18" x14ac:dyDescent="0.25">
      <c r="B4" s="1" t="s">
        <v>5</v>
      </c>
      <c r="C4" s="1">
        <v>11749</v>
      </c>
    </row>
    <row r="5" spans="1:18" x14ac:dyDescent="0.25">
      <c r="B5" s="1" t="s">
        <v>6</v>
      </c>
      <c r="C5" s="5">
        <v>43921</v>
      </c>
    </row>
    <row r="6" spans="1:18" x14ac:dyDescent="0.25">
      <c r="B6" s="1" t="s">
        <v>7</v>
      </c>
      <c r="C6" s="1">
        <v>1</v>
      </c>
      <c r="D6" s="1" t="s">
        <v>8</v>
      </c>
    </row>
    <row r="8" spans="1:18" x14ac:dyDescent="0.25">
      <c r="A8" s="1" t="s">
        <v>9</v>
      </c>
      <c r="B8" s="16" t="s">
        <v>303</v>
      </c>
      <c r="C8" s="17"/>
      <c r="D8" s="17"/>
      <c r="E8" s="17"/>
      <c r="F8" s="17"/>
      <c r="G8" s="17"/>
      <c r="H8" s="17"/>
      <c r="I8" s="17"/>
      <c r="J8" s="17"/>
      <c r="K8" s="17"/>
      <c r="L8" s="17"/>
      <c r="M8" s="17"/>
      <c r="N8" s="17"/>
      <c r="O8" s="17"/>
      <c r="P8" s="17"/>
      <c r="Q8" s="17"/>
      <c r="R8" s="17"/>
    </row>
    <row r="9" spans="1:18" x14ac:dyDescent="0.25">
      <c r="C9" s="1">
        <v>2</v>
      </c>
      <c r="D9" s="1">
        <v>3</v>
      </c>
      <c r="E9" s="1">
        <v>4</v>
      </c>
      <c r="F9" s="1">
        <v>8</v>
      </c>
      <c r="G9" s="1">
        <v>12</v>
      </c>
      <c r="H9" s="1">
        <v>16</v>
      </c>
      <c r="I9" s="1">
        <v>20</v>
      </c>
      <c r="J9" s="1">
        <v>24</v>
      </c>
      <c r="K9" s="1">
        <v>28</v>
      </c>
      <c r="L9" s="1">
        <v>32</v>
      </c>
      <c r="M9" s="1">
        <v>36</v>
      </c>
      <c r="N9" s="1">
        <v>40</v>
      </c>
      <c r="O9" s="1">
        <v>44</v>
      </c>
      <c r="P9" s="1">
        <v>48</v>
      </c>
      <c r="Q9" s="1">
        <v>52</v>
      </c>
      <c r="R9" s="1">
        <v>56</v>
      </c>
    </row>
    <row r="10" spans="1:18" x14ac:dyDescent="0.25">
      <c r="C10" s="1" t="s">
        <v>11</v>
      </c>
      <c r="D10" s="1" t="s">
        <v>12</v>
      </c>
      <c r="E10" s="1" t="s">
        <v>304</v>
      </c>
      <c r="F10" s="1" t="s">
        <v>14</v>
      </c>
      <c r="G10" s="1" t="s">
        <v>305</v>
      </c>
      <c r="H10" s="1" t="s">
        <v>306</v>
      </c>
      <c r="I10" s="1" t="s">
        <v>307</v>
      </c>
      <c r="J10" s="1" t="s">
        <v>308</v>
      </c>
      <c r="K10" s="1" t="s">
        <v>309</v>
      </c>
      <c r="L10" s="1" t="s">
        <v>310</v>
      </c>
      <c r="M10" s="1" t="s">
        <v>311</v>
      </c>
      <c r="N10" s="1" t="s">
        <v>312</v>
      </c>
      <c r="O10" s="1" t="s">
        <v>313</v>
      </c>
      <c r="P10" s="1" t="s">
        <v>314</v>
      </c>
      <c r="Q10" s="1" t="s">
        <v>315</v>
      </c>
      <c r="R10" s="1" t="s">
        <v>65</v>
      </c>
    </row>
    <row r="11" spans="1:18" ht="15.75" thickBot="1" x14ac:dyDescent="0.3">
      <c r="A11" s="1">
        <v>1</v>
      </c>
      <c r="B11" t="s">
        <v>66</v>
      </c>
      <c r="C11" s="4" t="s">
        <v>69</v>
      </c>
      <c r="D11" s="4" t="s">
        <v>67</v>
      </c>
      <c r="E11" s="4" t="s">
        <v>533</v>
      </c>
      <c r="F11" s="3">
        <v>43908</v>
      </c>
      <c r="G11" s="4" t="s">
        <v>317</v>
      </c>
      <c r="H11" s="4">
        <v>901348947</v>
      </c>
      <c r="I11" s="4" t="s">
        <v>97</v>
      </c>
      <c r="J11" s="4" t="s">
        <v>535</v>
      </c>
      <c r="K11" s="4" t="s">
        <v>86</v>
      </c>
      <c r="L11" s="4" t="s">
        <v>75</v>
      </c>
      <c r="M11" s="4">
        <v>0</v>
      </c>
      <c r="N11" s="4">
        <v>860045541</v>
      </c>
      <c r="O11" s="4" t="s">
        <v>134</v>
      </c>
      <c r="P11" s="4">
        <v>0</v>
      </c>
      <c r="Q11" s="4" t="s">
        <v>537</v>
      </c>
      <c r="R11" s="4" t="s">
        <v>67</v>
      </c>
    </row>
    <row r="12" spans="1:18" s="9" customFormat="1" ht="15.75" thickBot="1" x14ac:dyDescent="0.3">
      <c r="A12" s="8">
        <v>2</v>
      </c>
      <c r="B12" s="9" t="s">
        <v>318</v>
      </c>
      <c r="C12" s="4" t="s">
        <v>69</v>
      </c>
      <c r="D12" s="4" t="s">
        <v>67</v>
      </c>
      <c r="E12" s="4" t="s">
        <v>533</v>
      </c>
      <c r="F12" s="3">
        <v>43908</v>
      </c>
      <c r="G12" s="4" t="s">
        <v>317</v>
      </c>
      <c r="H12" s="4">
        <v>901348947</v>
      </c>
      <c r="I12" s="4" t="s">
        <v>97</v>
      </c>
      <c r="J12" s="4" t="s">
        <v>535</v>
      </c>
      <c r="K12" s="4" t="s">
        <v>86</v>
      </c>
      <c r="L12" s="4" t="s">
        <v>75</v>
      </c>
      <c r="M12" s="4">
        <v>0</v>
      </c>
      <c r="N12" s="4">
        <v>860451849</v>
      </c>
      <c r="O12" s="4" t="s">
        <v>73</v>
      </c>
      <c r="P12" s="4">
        <v>0</v>
      </c>
      <c r="Q12" s="4" t="s">
        <v>538</v>
      </c>
      <c r="R12" s="4" t="s">
        <v>67</v>
      </c>
    </row>
    <row r="13" spans="1:18" s="9" customFormat="1" ht="15.75" thickBot="1" x14ac:dyDescent="0.3">
      <c r="A13" s="8">
        <v>3</v>
      </c>
      <c r="B13" s="9" t="s">
        <v>319</v>
      </c>
      <c r="C13" s="4" t="s">
        <v>69</v>
      </c>
      <c r="D13" s="4" t="s">
        <v>67</v>
      </c>
      <c r="E13" s="4" t="s">
        <v>533</v>
      </c>
      <c r="F13" s="3">
        <v>43908</v>
      </c>
      <c r="G13" s="4" t="s">
        <v>317</v>
      </c>
      <c r="H13" s="4">
        <v>901348947</v>
      </c>
      <c r="I13" s="4" t="s">
        <v>97</v>
      </c>
      <c r="J13" s="4" t="s">
        <v>535</v>
      </c>
      <c r="K13" s="4" t="s">
        <v>86</v>
      </c>
      <c r="L13" s="4" t="s">
        <v>75</v>
      </c>
      <c r="M13" s="4">
        <v>0</v>
      </c>
      <c r="N13" s="4">
        <v>900361753</v>
      </c>
      <c r="O13" s="4" t="s">
        <v>73</v>
      </c>
      <c r="P13" s="4">
        <v>0</v>
      </c>
      <c r="Q13" s="4" t="s">
        <v>539</v>
      </c>
      <c r="R13" s="4" t="s">
        <v>67</v>
      </c>
    </row>
    <row r="14" spans="1:18" s="9" customFormat="1" ht="15.75" thickBot="1" x14ac:dyDescent="0.3">
      <c r="A14" s="8">
        <v>4</v>
      </c>
      <c r="B14" s="9" t="s">
        <v>320</v>
      </c>
      <c r="C14" s="4" t="s">
        <v>69</v>
      </c>
      <c r="D14" s="4" t="s">
        <v>67</v>
      </c>
      <c r="E14" s="4" t="s">
        <v>533</v>
      </c>
      <c r="F14" s="3">
        <v>43908</v>
      </c>
      <c r="G14" s="4" t="s">
        <v>317</v>
      </c>
      <c r="H14" s="4">
        <v>901348947</v>
      </c>
      <c r="I14" s="4" t="s">
        <v>97</v>
      </c>
      <c r="J14" s="4" t="s">
        <v>535</v>
      </c>
      <c r="K14" s="4" t="s">
        <v>86</v>
      </c>
      <c r="L14" s="4" t="s">
        <v>75</v>
      </c>
      <c r="M14" s="4">
        <v>0</v>
      </c>
      <c r="N14" s="4">
        <v>860524156</v>
      </c>
      <c r="O14" s="4" t="s">
        <v>85</v>
      </c>
      <c r="P14" s="4">
        <v>0</v>
      </c>
      <c r="Q14" s="4" t="s">
        <v>540</v>
      </c>
      <c r="R14" s="4" t="s">
        <v>67</v>
      </c>
    </row>
    <row r="15" spans="1:18" s="9" customFormat="1" ht="15.75" thickBot="1" x14ac:dyDescent="0.3">
      <c r="A15" s="8">
        <v>5</v>
      </c>
      <c r="B15" s="9" t="s">
        <v>321</v>
      </c>
      <c r="C15" s="4" t="s">
        <v>69</v>
      </c>
      <c r="D15" s="4" t="s">
        <v>67</v>
      </c>
      <c r="E15" s="4" t="s">
        <v>534</v>
      </c>
      <c r="F15" s="3">
        <v>43908</v>
      </c>
      <c r="G15" s="4" t="s">
        <v>317</v>
      </c>
      <c r="H15" s="4">
        <v>901349538</v>
      </c>
      <c r="I15" s="4" t="s">
        <v>138</v>
      </c>
      <c r="J15" s="4" t="s">
        <v>536</v>
      </c>
      <c r="K15" s="4" t="s">
        <v>74</v>
      </c>
      <c r="L15" s="4" t="s">
        <v>99</v>
      </c>
      <c r="M15" s="4">
        <v>79672077</v>
      </c>
      <c r="N15" s="4">
        <v>0</v>
      </c>
      <c r="O15" s="4" t="s">
        <v>146</v>
      </c>
      <c r="P15" s="4">
        <v>0</v>
      </c>
      <c r="Q15" s="4" t="s">
        <v>541</v>
      </c>
      <c r="R15" s="4" t="s">
        <v>67</v>
      </c>
    </row>
    <row r="16" spans="1:18" s="9" customFormat="1" ht="15.75" thickBot="1" x14ac:dyDescent="0.3">
      <c r="A16" s="8">
        <v>6</v>
      </c>
      <c r="B16" s="9" t="s">
        <v>322</v>
      </c>
      <c r="C16" s="4" t="s">
        <v>69</v>
      </c>
      <c r="D16" s="4" t="s">
        <v>67</v>
      </c>
      <c r="E16" s="4" t="s">
        <v>534</v>
      </c>
      <c r="F16" s="3">
        <v>43908</v>
      </c>
      <c r="G16" s="4" t="s">
        <v>317</v>
      </c>
      <c r="H16" s="4">
        <v>901349538</v>
      </c>
      <c r="I16" s="4" t="s">
        <v>138</v>
      </c>
      <c r="J16" s="4" t="s">
        <v>536</v>
      </c>
      <c r="K16" s="4" t="s">
        <v>74</v>
      </c>
      <c r="L16" s="4" t="s">
        <v>99</v>
      </c>
      <c r="M16" s="4">
        <v>79666698</v>
      </c>
      <c r="N16" s="4">
        <v>0</v>
      </c>
      <c r="O16" s="4" t="s">
        <v>146</v>
      </c>
      <c r="P16" s="4">
        <v>0</v>
      </c>
      <c r="Q16" s="4" t="s">
        <v>542</v>
      </c>
      <c r="R16" s="4" t="s">
        <v>67</v>
      </c>
    </row>
    <row r="17" spans="1:18" s="14" customFormat="1" ht="15.75" thickBot="1" x14ac:dyDescent="0.3">
      <c r="A17" s="13">
        <v>1</v>
      </c>
      <c r="B17" s="14" t="s">
        <v>66</v>
      </c>
      <c r="C17" s="4" t="s">
        <v>81</v>
      </c>
      <c r="D17" s="4" t="s">
        <v>623</v>
      </c>
      <c r="E17" s="4" t="s">
        <v>621</v>
      </c>
      <c r="F17" s="3" t="s">
        <v>622</v>
      </c>
      <c r="G17" s="4" t="s">
        <v>123</v>
      </c>
      <c r="H17" s="4">
        <v>0</v>
      </c>
      <c r="I17" s="4" t="s">
        <v>146</v>
      </c>
      <c r="J17" s="4" t="s">
        <v>624</v>
      </c>
      <c r="K17" s="4" t="s">
        <v>123</v>
      </c>
      <c r="L17" s="4" t="s">
        <v>118</v>
      </c>
      <c r="M17" s="4"/>
      <c r="N17" s="4"/>
      <c r="O17" s="4" t="s">
        <v>67</v>
      </c>
      <c r="P17" s="4">
        <v>0</v>
      </c>
      <c r="Q17" s="4" t="s">
        <v>624</v>
      </c>
      <c r="R17" s="4" t="s">
        <v>67</v>
      </c>
    </row>
    <row r="351007" spans="1:5" x14ac:dyDescent="0.25">
      <c r="A351007" t="s">
        <v>69</v>
      </c>
      <c r="B351007" t="s">
        <v>316</v>
      </c>
      <c r="C351007" t="s">
        <v>73</v>
      </c>
      <c r="D351007" t="s">
        <v>74</v>
      </c>
      <c r="E351007" t="s">
        <v>75</v>
      </c>
    </row>
    <row r="351008" spans="1:5" x14ac:dyDescent="0.25">
      <c r="A351008" t="s">
        <v>81</v>
      </c>
      <c r="B351008" t="s">
        <v>317</v>
      </c>
      <c r="C351008" t="s">
        <v>85</v>
      </c>
      <c r="D351008" t="s">
        <v>86</v>
      </c>
      <c r="E351008" t="s">
        <v>87</v>
      </c>
    </row>
    <row r="351009" spans="2:5" x14ac:dyDescent="0.25">
      <c r="B351009" t="s">
        <v>123</v>
      </c>
      <c r="C351009" t="s">
        <v>97</v>
      </c>
      <c r="D351009" t="s">
        <v>123</v>
      </c>
      <c r="E351009" t="s">
        <v>99</v>
      </c>
    </row>
    <row r="351010" spans="2:5" x14ac:dyDescent="0.25">
      <c r="C351010" t="s">
        <v>108</v>
      </c>
      <c r="E351010" t="s">
        <v>110</v>
      </c>
    </row>
    <row r="351011" spans="2:5" x14ac:dyDescent="0.25">
      <c r="C351011" t="s">
        <v>117</v>
      </c>
      <c r="E351011" t="s">
        <v>118</v>
      </c>
    </row>
    <row r="351012" spans="2:5" x14ac:dyDescent="0.25">
      <c r="C351012" t="s">
        <v>125</v>
      </c>
    </row>
    <row r="351013" spans="2:5" x14ac:dyDescent="0.25">
      <c r="C351013" t="s">
        <v>130</v>
      </c>
    </row>
    <row r="351014" spans="2:5" x14ac:dyDescent="0.25">
      <c r="C351014" t="s">
        <v>134</v>
      </c>
    </row>
    <row r="351015" spans="2:5" x14ac:dyDescent="0.25">
      <c r="C351015" t="s">
        <v>138</v>
      </c>
    </row>
    <row r="351016" spans="2:5" x14ac:dyDescent="0.25">
      <c r="C351016" t="s">
        <v>142</v>
      </c>
    </row>
    <row r="351017" spans="2:5" x14ac:dyDescent="0.25">
      <c r="C351017" t="s">
        <v>146</v>
      </c>
    </row>
  </sheetData>
  <mergeCells count="1">
    <mergeCell ref="B8:R8"/>
  </mergeCells>
  <phoneticPr fontId="4" type="noConversion"/>
  <dataValidations count="22">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C16" xr:uid="{00000000-0002-0000-0400-000000000000}">
      <formula1>$A$351006:$A$351008</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17" xr:uid="{00000000-0002-0000-04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E17" xr:uid="{00000000-0002-0000-04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17" xr:uid="{00000000-0002-0000-0400-000003000000}">
      <formula1>1900/1/1</formula1>
      <formula2>3000/1/1</formula2>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G16" xr:uid="{00000000-0002-0000-0400-000004000000}">
      <formula1>$B$351006:$B$351009</formula1>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H17" xr:uid="{00000000-0002-0000-0400-000005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J17" xr:uid="{0F41CF43-376F-45E0-8D2B-9D8C419C5510}">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M17" xr:uid="{00000000-0002-0000-04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N17" xr:uid="{00000000-0002-0000-0400-00000B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P17" xr:uid="{00000000-0002-0000-04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Q17" xr:uid="{00000000-0002-0000-04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R17" xr:uid="{00000000-0002-0000-0400-00000F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I16" xr:uid="{5FB0AB21-1137-48F9-880C-FFE492B160A0}">
      <formula1>$C$351005:$C$351016</formula1>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K16" xr:uid="{44ACA96E-7897-4F5E-806E-9DFB514EC1D0}">
      <formula1>$D$351005:$D$351008</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L16" xr:uid="{EF675CD3-8FFD-428E-B615-37AAB486748A}">
      <formula1>$E$351005:$E$351010</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O16" xr:uid="{DE416D7B-2369-4EEC-8D81-F2493763A21F}">
      <formula1>$C$351005:$C$351016</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7" xr:uid="{B7D0B49E-3A16-4DDD-8ECD-9CC7C1FBD0C5}">
      <formula1>$C$351002:$C$351013</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7" xr:uid="{3EB77061-25FF-4953-99DD-D2185E581717}">
      <formula1>$E$351002:$E$351007</formula1>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7" xr:uid="{66F1961B-2BD9-489F-916B-7E4B8ACCC0FE}">
      <formula1>$D$351002:$D$351005</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7" xr:uid="{37FFDA0A-8AAE-48C4-A433-EB899D797ACC}">
      <formula1>$C$351002:$C$351013</formula1>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7" xr:uid="{89742287-F040-4320-A40C-50C8E6359724}">
      <formula1>$B$351002:$B$351005</formula1>
    </dataValidation>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7" xr:uid="{DADD92B0-D22C-4F9C-9990-D6BA3B87D9D3}">
      <formula1>$A$351002:$A$351004</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F5.1  CONTRATOS REGIDOS POR ...</vt:lpstr>
      <vt:lpstr>F5.2  GESTIÓN CONTRACTUAL-CO...</vt:lpstr>
      <vt:lpstr>F5.3  GESTIÓN CONTRACTUAL - ...</vt:lpstr>
      <vt:lpstr>F5.4  GESTIÓN CONTRACTUAL - ...</vt:lpstr>
      <vt:lpstr>F5.5  GESTIÓN CONTRACTUAL -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Sony</cp:lastModifiedBy>
  <dcterms:created xsi:type="dcterms:W3CDTF">2020-04-02T19:50:51Z</dcterms:created>
  <dcterms:modified xsi:type="dcterms:W3CDTF">2020-04-14T15:13:59Z</dcterms:modified>
</cp:coreProperties>
</file>